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/>
  <mc:AlternateContent xmlns:mc="http://schemas.openxmlformats.org/markup-compatibility/2006">
    <mc:Choice Requires="x15">
      <x15ac:absPath xmlns:x15ac="http://schemas.microsoft.com/office/spreadsheetml/2010/11/ac" url="C:\Users\YudinaER\Desktop\Лиза\Соревнования\ТСШ Веселый енот 06.02.25\"/>
    </mc:Choice>
  </mc:AlternateContent>
  <xr:revisionPtr revIDLastSave="0" documentId="13_ncr:1_{2DAF1B5B-3C19-4A81-A2A1-C2A72F9DBAC4}" xr6:coauthVersionLast="36" xr6:coauthVersionMax="47" xr10:uidLastSave="{00000000-0000-0000-0000-000000000000}"/>
  <bookViews>
    <workbookView xWindow="0" yWindow="0" windowWidth="38400" windowHeight="17730" activeTab="5" xr2:uid="{00000000-000D-0000-FFFF-FFFF00000000}"/>
  </bookViews>
  <sheets>
    <sheet name="Юноши 2014 финал" sheetId="11" r:id="rId1"/>
    <sheet name="Юноши 2014" sheetId="9" r:id="rId2"/>
    <sheet name="Девушки 2014" sheetId="10" r:id="rId3"/>
    <sheet name="Мальчики 2015-2016 финал " sheetId="12" r:id="rId4"/>
    <sheet name="Мальчики 2015-2016" sheetId="6" r:id="rId5"/>
    <sheet name="Девочки 2015-2016" sheetId="1" r:id="rId6"/>
    <sheet name="Спортсмены" sheetId="8" r:id="rId7"/>
  </sheets>
  <definedNames>
    <definedName name="_xlnm.Print_Area" localSheetId="5">'Девочки 2015-2016'!$A$1:$R$33</definedName>
    <definedName name="_xlnm.Print_Area" localSheetId="2">'Девушки 2014'!$A$1:$S$29</definedName>
    <definedName name="_xlnm.Print_Area" localSheetId="4">'Мальчики 2015-2016'!$A$1:$O$39</definedName>
    <definedName name="_xlnm.Print_Area" localSheetId="3">'Мальчики 2015-2016 финал '!$A$1:$R$35</definedName>
    <definedName name="_xlnm.Print_Area" localSheetId="1">'Юноши 2014'!$A$1:$P$41</definedName>
    <definedName name="_xlnm.Print_Area" localSheetId="0">'Юноши 2014 финал'!$A$1:$U$40</definedName>
  </definedNames>
  <calcPr calcId="191029"/>
  <extLst>
    <ext uri="GoogleSheetsCustomDataVersion1">
      <go:sheetsCustomData xmlns:go="http://customooxmlschemas.google.com/" r:id="" roundtripDataSignature="AMtx7miCVJWwOC3jAw/JGLnEdzbd1WLu6g=="/>
    </ext>
  </extLst>
</workbook>
</file>

<file path=xl/calcChain.xml><?xml version="1.0" encoding="utf-8"?>
<calcChain xmlns="http://schemas.openxmlformats.org/spreadsheetml/2006/main">
  <c r="K19" i="11" l="1"/>
  <c r="K20" i="11"/>
  <c r="K18" i="11"/>
  <c r="K22" i="11"/>
  <c r="K16" i="11"/>
  <c r="K21" i="11"/>
  <c r="K17" i="11"/>
  <c r="N21" i="11"/>
  <c r="N18" i="11"/>
  <c r="N22" i="11"/>
  <c r="N20" i="11"/>
  <c r="N19" i="11"/>
  <c r="N17" i="11"/>
  <c r="N16" i="11"/>
  <c r="Q18" i="11"/>
  <c r="Q20" i="11"/>
  <c r="Q22" i="11"/>
  <c r="Q21" i="11"/>
  <c r="Q19" i="11"/>
  <c r="Q17" i="11"/>
  <c r="Q16" i="11"/>
  <c r="N23" i="9"/>
  <c r="K23" i="9"/>
  <c r="N22" i="9"/>
  <c r="K22" i="9"/>
  <c r="N19" i="9"/>
  <c r="K19" i="9"/>
  <c r="K20" i="9"/>
  <c r="N20" i="9"/>
  <c r="N17" i="9"/>
  <c r="K17" i="9"/>
  <c r="K21" i="9"/>
  <c r="K18" i="9"/>
  <c r="K16" i="9"/>
  <c r="N21" i="9"/>
  <c r="N18" i="9"/>
  <c r="N16" i="9"/>
  <c r="Q17" i="12"/>
  <c r="N17" i="12"/>
  <c r="K17" i="12"/>
  <c r="Q16" i="12"/>
  <c r="N16" i="12"/>
  <c r="K16" i="12"/>
  <c r="Q18" i="12"/>
  <c r="Q22" i="12"/>
  <c r="Q21" i="12"/>
  <c r="N18" i="12"/>
  <c r="N22" i="12"/>
  <c r="R22" i="12" s="1"/>
  <c r="N21" i="12"/>
  <c r="N19" i="12"/>
  <c r="Q19" i="12"/>
  <c r="Q20" i="12"/>
  <c r="N20" i="12"/>
  <c r="K18" i="12"/>
  <c r="K22" i="12"/>
  <c r="K21" i="12"/>
  <c r="R21" i="12" s="1"/>
  <c r="K19" i="12"/>
  <c r="K20" i="12"/>
  <c r="N25" i="6"/>
  <c r="N21" i="6"/>
  <c r="N24" i="6"/>
  <c r="N17" i="6"/>
  <c r="N18" i="6"/>
  <c r="N23" i="6"/>
  <c r="N26" i="6"/>
  <c r="N22" i="6"/>
  <c r="N19" i="6"/>
  <c r="N16" i="6"/>
  <c r="N20" i="6"/>
  <c r="K25" i="6"/>
  <c r="K21" i="6"/>
  <c r="K24" i="6"/>
  <c r="K17" i="6"/>
  <c r="K18" i="6"/>
  <c r="K23" i="6"/>
  <c r="K26" i="6"/>
  <c r="K22" i="6"/>
  <c r="K19" i="6"/>
  <c r="K16" i="6"/>
  <c r="K20" i="6"/>
  <c r="Q16" i="10"/>
  <c r="N16" i="10"/>
  <c r="K16" i="10"/>
  <c r="N17" i="10"/>
  <c r="K17" i="10"/>
  <c r="Q20" i="1"/>
  <c r="N20" i="1"/>
  <c r="K20" i="1"/>
  <c r="R20" i="1" s="1"/>
  <c r="Q21" i="1"/>
  <c r="K21" i="1"/>
  <c r="R21" i="1" s="1"/>
  <c r="N21" i="1"/>
  <c r="Q17" i="1"/>
  <c r="N17" i="1"/>
  <c r="K17" i="1"/>
  <c r="Q16" i="1"/>
  <c r="N16" i="1"/>
  <c r="K16" i="1"/>
  <c r="Q19" i="1"/>
  <c r="N19" i="1"/>
  <c r="K19" i="1"/>
  <c r="R19" i="1" s="1"/>
  <c r="Q18" i="1"/>
  <c r="N18" i="1"/>
  <c r="K18" i="1"/>
  <c r="R20" i="11" l="1"/>
  <c r="R17" i="10"/>
  <c r="R16" i="11"/>
  <c r="R16" i="12"/>
  <c r="R17" i="11"/>
  <c r="R20" i="12"/>
  <c r="R22" i="11"/>
  <c r="R18" i="12"/>
  <c r="R18" i="1"/>
  <c r="R16" i="1"/>
  <c r="R17" i="1"/>
  <c r="R19" i="11"/>
  <c r="R21" i="11"/>
  <c r="R17" i="12"/>
  <c r="R19" i="12"/>
  <c r="R18" i="11"/>
  <c r="R16" i="10"/>
  <c r="Q17" i="10"/>
</calcChain>
</file>

<file path=xl/sharedStrings.xml><?xml version="1.0" encoding="utf-8"?>
<sst xmlns="http://schemas.openxmlformats.org/spreadsheetml/2006/main" count="518" uniqueCount="91">
  <si>
    <t>Организаторы:</t>
  </si>
  <si>
    <t xml:space="preserve">Главный судья: </t>
  </si>
  <si>
    <t>Место проведения:</t>
  </si>
  <si>
    <t xml:space="preserve">Главный секретарь: </t>
  </si>
  <si>
    <t>Калиничев С.С.</t>
  </si>
  <si>
    <t>Дата:</t>
  </si>
  <si>
    <t>Время квалификации:</t>
  </si>
  <si>
    <t>Техн. судья 1</t>
  </si>
  <si>
    <t>Селезнев Н.В.</t>
  </si>
  <si>
    <t>Техн. судья 2</t>
  </si>
  <si>
    <t>Открывающие:</t>
  </si>
  <si>
    <t>Место</t>
  </si>
  <si>
    <t>Ст.№</t>
  </si>
  <si>
    <t>Фамилия, имя</t>
  </si>
  <si>
    <t>Разряд</t>
  </si>
  <si>
    <t>Тренер</t>
  </si>
  <si>
    <t>J1</t>
  </si>
  <si>
    <t>J2</t>
  </si>
  <si>
    <t>Total</t>
  </si>
  <si>
    <t>Дата рожд.</t>
  </si>
  <si>
    <t>ГБУ ДО "Московская горнолыжная академия"</t>
  </si>
  <si>
    <t>Вып. разряд</t>
  </si>
  <si>
    <t>Лазарев В.Г.</t>
  </si>
  <si>
    <t>б/р</t>
  </si>
  <si>
    <t>Юдина Е.Р.</t>
  </si>
  <si>
    <t>Главный секретарь ____________________Юдина Е.Р.</t>
  </si>
  <si>
    <t>Биланин Н.Н.</t>
  </si>
  <si>
    <t>Фефер И.С.</t>
  </si>
  <si>
    <t>Мальчики 2015-2016</t>
  </si>
  <si>
    <t xml:space="preserve">дисциплина  "BigAir" </t>
  </si>
  <si>
    <t>г. Москва, СК "Ново-Переделкино"</t>
  </si>
  <si>
    <t>Девочки 2015-2016</t>
  </si>
  <si>
    <t>Коршунов Макар Максимович</t>
  </si>
  <si>
    <t>Козловский Егор Олегович</t>
  </si>
  <si>
    <t>Кузнецов Даниил Иванович</t>
  </si>
  <si>
    <t>Бай Ичэнь</t>
  </si>
  <si>
    <t>Биланин Николай Николаевич</t>
  </si>
  <si>
    <t>Гайдуллин Амаль Дамирович</t>
  </si>
  <si>
    <t>Семенцов-Огиевский Косьма Сергеевич</t>
  </si>
  <si>
    <t>Скирда Артемий Сергеевич</t>
  </si>
  <si>
    <t>Новикова Софья Николаевна</t>
  </si>
  <si>
    <t>Свиридова Екатерина Дмитриевна</t>
  </si>
  <si>
    <t>Фролова Евгения Сергеевна</t>
  </si>
  <si>
    <t>Набатова Ника Андреевна</t>
  </si>
  <si>
    <t>Агафонов Борис Владимирович</t>
  </si>
  <si>
    <t>Кузьмин Данила Васильевич</t>
  </si>
  <si>
    <t>Дробышев Александр Николаевич</t>
  </si>
  <si>
    <t>Пасхин Василий Григорьевич</t>
  </si>
  <si>
    <t>Иванов Максим Данилович</t>
  </si>
  <si>
    <t>Елисеев Владимир Алексеевич</t>
  </si>
  <si>
    <t>Разумов Лев Алексеевич</t>
  </si>
  <si>
    <t>Чечаева Александра Сергеевна</t>
  </si>
  <si>
    <t>Котик Анна Игоревна</t>
  </si>
  <si>
    <t>Зыкова Алиса Максимовна</t>
  </si>
  <si>
    <t>Шатских Вера Евгеньвна</t>
  </si>
  <si>
    <t>Миндрина Анастасия Юрьевна</t>
  </si>
  <si>
    <t>Чистякова Вера Ильинична</t>
  </si>
  <si>
    <t>Гоцева Мира Михайловна</t>
  </si>
  <si>
    <t>Бочарова Варвара Антоновна</t>
  </si>
  <si>
    <t>Девушки 2014</t>
  </si>
  <si>
    <t>Юноши 2014</t>
  </si>
  <si>
    <t>Гуркин Лев Алексеевич</t>
  </si>
  <si>
    <t>Дежурко Степан Михайлович</t>
  </si>
  <si>
    <t>Андреев Артем Витальевич</t>
  </si>
  <si>
    <t>Ничипорович Кузьма Максимович</t>
  </si>
  <si>
    <t>Боронина Ева Сергеевна</t>
  </si>
  <si>
    <t>Тертыш Мирослава Андреевна</t>
  </si>
  <si>
    <t>Куликов Ярослав Александрович</t>
  </si>
  <si>
    <t>Сабельников Матвей Александрович</t>
  </si>
  <si>
    <t>Куранов Александр Борисович</t>
  </si>
  <si>
    <t>Саньков Кирилл Дмитриевич</t>
  </si>
  <si>
    <t>Федоров Леонид Викторович</t>
  </si>
  <si>
    <t>Арджеванидзе Георгий Михайлович</t>
  </si>
  <si>
    <t>BEST 2 of 3</t>
  </si>
  <si>
    <t xml:space="preserve">Турнир спортивной школы по сноуборду "Весёлый Енот" 
среди мальчиков и девочек 8-9 лет, юношей и девушек 10 лет
</t>
  </si>
  <si>
    <t>Девочки 2015-2016 гг.</t>
  </si>
  <si>
    <t>Девушки 2014 г.</t>
  </si>
  <si>
    <t>Мальчики 2015-2016 гг.</t>
  </si>
  <si>
    <t>Юноши 2014 г.</t>
  </si>
  <si>
    <t>05.05.2015</t>
  </si>
  <si>
    <t>11.10-13.00</t>
  </si>
  <si>
    <t>28.06.2016</t>
  </si>
  <si>
    <t>Яременко Маргарита 2018 г.р.</t>
  </si>
  <si>
    <t>BEST of 1</t>
  </si>
  <si>
    <t>BEST OF 1</t>
  </si>
  <si>
    <t>1 юн</t>
  </si>
  <si>
    <t>Главный судья____________________Селезнев Н.В.</t>
  </si>
  <si>
    <t>2 юн</t>
  </si>
  <si>
    <t>3 юн</t>
  </si>
  <si>
    <t xml:space="preserve">Турнир спортивной школы по сноуборду "Весёлый Енот" 
среди мальчиков и девочек 8-9 лет, юношей и девушек 10 лет (р/н 93187)
Финал  
</t>
  </si>
  <si>
    <t xml:space="preserve">Турнир спортивной школы по сноуборду "Весёлый Енот" 
среди мальчиков и девочек 8-9 лет, юношей и девушек 10 лет (р/н 93187)
  Финал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</si>
</sst>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\.mm\.yyyy"/>
    <numFmt numFmtId="166" formatCode="dd/mm/yy;@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rgb="FFFF9966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5" fillId="2" borderId="4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8" fillId="0" borderId="0" xfId="0" applyFont="1"/>
    <xf numFmtId="14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49" fontId="9" fillId="2" borderId="4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2" borderId="4" xfId="0" applyFont="1" applyFill="1" applyBorder="1"/>
    <xf numFmtId="0" fontId="5" fillId="0" borderId="0" xfId="0" applyFont="1" applyAlignment="1">
      <alignment horizontal="left"/>
    </xf>
    <xf numFmtId="0" fontId="9" fillId="2" borderId="4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8" fillId="0" borderId="0" xfId="0" applyFont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/>
    <xf numFmtId="0" fontId="14" fillId="2" borderId="4" xfId="0" applyFont="1" applyFill="1" applyBorder="1"/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2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2" fontId="13" fillId="2" borderId="4" xfId="0" applyNumberFormat="1" applyFont="1" applyFill="1" applyBorder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/>
    <xf numFmtId="0" fontId="18" fillId="2" borderId="8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wrapText="1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5" fillId="0" borderId="12" xfId="0" applyFont="1" applyBorder="1"/>
    <xf numFmtId="0" fontId="9" fillId="0" borderId="0" xfId="0" applyFont="1" applyAlignment="1">
      <alignment vertical="center" wrapText="1"/>
    </xf>
    <xf numFmtId="0" fontId="4" fillId="0" borderId="4" xfId="0" applyFont="1" applyBorder="1"/>
    <xf numFmtId="0" fontId="20" fillId="0" borderId="9" xfId="0" applyFont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165" fontId="8" fillId="3" borderId="14" xfId="0" applyNumberFormat="1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165" fontId="9" fillId="3" borderId="15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left" vertical="center" wrapText="1"/>
    </xf>
    <xf numFmtId="165" fontId="9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65" fontId="9" fillId="3" borderId="14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165" fontId="9" fillId="3" borderId="16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7" xfId="0" applyBorder="1"/>
    <xf numFmtId="14" fontId="8" fillId="4" borderId="10" xfId="0" applyNumberFormat="1" applyFont="1" applyFill="1" applyBorder="1" applyAlignment="1">
      <alignment horizontal="center" vertical="center"/>
    </xf>
    <xf numFmtId="14" fontId="8" fillId="4" borderId="10" xfId="0" applyNumberFormat="1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left" vertical="center" wrapText="1"/>
    </xf>
    <xf numFmtId="165" fontId="9" fillId="6" borderId="14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left" vertical="center" wrapText="1"/>
    </xf>
    <xf numFmtId="165" fontId="9" fillId="5" borderId="7" xfId="0" applyNumberFormat="1" applyFont="1" applyFill="1" applyBorder="1" applyAlignment="1">
      <alignment horizontal="center" vertical="center" wrapText="1"/>
    </xf>
    <xf numFmtId="165" fontId="9" fillId="6" borderId="7" xfId="0" applyNumberFormat="1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165" fontId="9" fillId="5" borderId="4" xfId="0" applyNumberFormat="1" applyFont="1" applyFill="1" applyBorder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left" vertical="center" wrapText="1"/>
    </xf>
    <xf numFmtId="49" fontId="9" fillId="6" borderId="10" xfId="0" applyNumberFormat="1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49" fontId="9" fillId="6" borderId="14" xfId="0" applyNumberFormat="1" applyFont="1" applyFill="1" applyBorder="1" applyAlignment="1">
      <alignment horizontal="left" vertical="center" wrapText="1"/>
    </xf>
    <xf numFmtId="49" fontId="9" fillId="3" borderId="16" xfId="0" applyNumberFormat="1" applyFont="1" applyFill="1" applyBorder="1" applyAlignment="1">
      <alignment horizontal="left" vertical="center" wrapText="1"/>
    </xf>
    <xf numFmtId="165" fontId="9" fillId="3" borderId="4" xfId="0" applyNumberFormat="1" applyFont="1" applyFill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left" vertical="center" wrapText="1"/>
    </xf>
    <xf numFmtId="165" fontId="9" fillId="3" borderId="7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14" fontId="14" fillId="6" borderId="10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left" vertical="center" wrapText="1"/>
    </xf>
    <xf numFmtId="165" fontId="9" fillId="3" borderId="20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left" vertical="center" wrapText="1"/>
    </xf>
    <xf numFmtId="49" fontId="9" fillId="7" borderId="14" xfId="0" applyNumberFormat="1" applyFont="1" applyFill="1" applyBorder="1" applyAlignment="1">
      <alignment horizontal="left" vertical="center" wrapText="1"/>
    </xf>
    <xf numFmtId="49" fontId="9" fillId="7" borderId="16" xfId="0" applyNumberFormat="1" applyFont="1" applyFill="1" applyBorder="1" applyAlignment="1">
      <alignment horizontal="left" vertical="center" wrapText="1"/>
    </xf>
    <xf numFmtId="49" fontId="8" fillId="7" borderId="14" xfId="0" applyNumberFormat="1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left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center" vertical="center"/>
    </xf>
    <xf numFmtId="164" fontId="20" fillId="2" borderId="4" xfId="0" applyNumberFormat="1" applyFont="1" applyFill="1" applyBorder="1" applyAlignment="1">
      <alignment horizontal="center"/>
    </xf>
    <xf numFmtId="2" fontId="20" fillId="2" borderId="4" xfId="0" applyNumberFormat="1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 vertical="center"/>
    </xf>
    <xf numFmtId="0" fontId="5" fillId="0" borderId="4" xfId="0" applyFont="1" applyBorder="1"/>
    <xf numFmtId="0" fontId="14" fillId="4" borderId="10" xfId="0" applyFont="1" applyFill="1" applyBorder="1" applyAlignment="1">
      <alignment horizontal="left" vertical="center" wrapText="1"/>
    </xf>
    <xf numFmtId="14" fontId="11" fillId="4" borderId="10" xfId="0" applyNumberFormat="1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49" fontId="11" fillId="6" borderId="14" xfId="0" applyNumberFormat="1" applyFont="1" applyFill="1" applyBorder="1" applyAlignment="1">
      <alignment horizontal="left" vertical="center" wrapText="1"/>
    </xf>
    <xf numFmtId="49" fontId="14" fillId="3" borderId="14" xfId="0" applyNumberFormat="1" applyFont="1" applyFill="1" applyBorder="1" applyAlignment="1">
      <alignment horizontal="left" vertical="center" wrapText="1"/>
    </xf>
    <xf numFmtId="165" fontId="14" fillId="3" borderId="14" xfId="0" applyNumberFormat="1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left" vertical="center" wrapText="1"/>
    </xf>
    <xf numFmtId="165" fontId="11" fillId="3" borderId="14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14" fontId="14" fillId="2" borderId="8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14" fontId="14" fillId="2" borderId="10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/>
    </xf>
    <xf numFmtId="166" fontId="14" fillId="2" borderId="8" xfId="0" applyNumberFormat="1" applyFont="1" applyFill="1" applyBorder="1" applyAlignment="1">
      <alignment horizontal="center" vertical="center" wrapText="1"/>
    </xf>
    <xf numFmtId="166" fontId="11" fillId="2" borderId="8" xfId="0" applyNumberFormat="1" applyFont="1" applyFill="1" applyBorder="1" applyAlignment="1">
      <alignment horizontal="center" vertical="center" wrapText="1"/>
    </xf>
    <xf numFmtId="164" fontId="13" fillId="2" borderId="8" xfId="0" applyNumberFormat="1" applyFont="1" applyFill="1" applyBorder="1" applyAlignment="1">
      <alignment horizontal="center"/>
    </xf>
    <xf numFmtId="2" fontId="13" fillId="2" borderId="8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164" fontId="13" fillId="2" borderId="23" xfId="0" applyNumberFormat="1" applyFont="1" applyFill="1" applyBorder="1" applyAlignment="1">
      <alignment horizontal="center"/>
    </xf>
    <xf numFmtId="2" fontId="13" fillId="2" borderId="23" xfId="0" applyNumberFormat="1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164" fontId="13" fillId="2" borderId="10" xfId="0" applyNumberFormat="1" applyFont="1" applyFill="1" applyBorder="1" applyAlignment="1">
      <alignment horizontal="center"/>
    </xf>
    <xf numFmtId="2" fontId="13" fillId="2" borderId="10" xfId="0" applyNumberFormat="1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49" fontId="14" fillId="3" borderId="10" xfId="0" applyNumberFormat="1" applyFont="1" applyFill="1" applyBorder="1" applyAlignment="1">
      <alignment horizontal="left" vertical="center" wrapText="1"/>
    </xf>
    <xf numFmtId="0" fontId="14" fillId="4" borderId="14" xfId="0" applyFont="1" applyFill="1" applyBorder="1" applyAlignment="1">
      <alignment horizontal="left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165" fontId="14" fillId="6" borderId="14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164" fontId="13" fillId="2" borderId="11" xfId="0" applyNumberFormat="1" applyFont="1" applyFill="1" applyBorder="1" applyAlignment="1">
      <alignment horizontal="center"/>
    </xf>
    <xf numFmtId="164" fontId="13" fillId="8" borderId="8" xfId="0" applyNumberFormat="1" applyFont="1" applyFill="1" applyBorder="1" applyAlignment="1">
      <alignment horizontal="center"/>
    </xf>
    <xf numFmtId="164" fontId="13" fillId="8" borderId="10" xfId="0" applyNumberFormat="1" applyFont="1" applyFill="1" applyBorder="1" applyAlignment="1">
      <alignment horizontal="center"/>
    </xf>
    <xf numFmtId="164" fontId="13" fillId="8" borderId="23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Alignment="1">
      <alignment horizontal="left"/>
    </xf>
    <xf numFmtId="2" fontId="25" fillId="2" borderId="8" xfId="0" applyNumberFormat="1" applyFont="1" applyFill="1" applyBorder="1" applyAlignment="1">
      <alignment horizontal="center"/>
    </xf>
    <xf numFmtId="2" fontId="25" fillId="2" borderId="23" xfId="0" applyNumberFormat="1" applyFont="1" applyFill="1" applyBorder="1" applyAlignment="1">
      <alignment horizontal="center"/>
    </xf>
    <xf numFmtId="2" fontId="25" fillId="2" borderId="10" xfId="0" applyNumberFormat="1" applyFont="1" applyFill="1" applyBorder="1" applyAlignment="1">
      <alignment horizontal="center"/>
    </xf>
    <xf numFmtId="0" fontId="20" fillId="9" borderId="8" xfId="0" applyFont="1" applyFill="1" applyBorder="1" applyAlignment="1">
      <alignment horizontal="center" vertical="center"/>
    </xf>
    <xf numFmtId="164" fontId="24" fillId="8" borderId="8" xfId="0" applyNumberFormat="1" applyFont="1" applyFill="1" applyBorder="1" applyAlignment="1">
      <alignment horizontal="center"/>
    </xf>
    <xf numFmtId="164" fontId="13" fillId="2" borderId="24" xfId="0" applyNumberFormat="1" applyFont="1" applyFill="1" applyBorder="1" applyAlignment="1">
      <alignment horizontal="center"/>
    </xf>
    <xf numFmtId="0" fontId="14" fillId="2" borderId="23" xfId="0" applyFont="1" applyFill="1" applyBorder="1" applyAlignment="1">
      <alignment horizontal="left" vertical="center" wrapText="1"/>
    </xf>
    <xf numFmtId="166" fontId="14" fillId="2" borderId="23" xfId="0" applyNumberFormat="1" applyFont="1" applyFill="1" applyBorder="1" applyAlignment="1">
      <alignment horizontal="center" vertical="center" wrapText="1"/>
    </xf>
    <xf numFmtId="166" fontId="11" fillId="2" borderId="10" xfId="0" applyNumberFormat="1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 wrapText="1"/>
    </xf>
    <xf numFmtId="164" fontId="26" fillId="2" borderId="8" xfId="0" applyNumberFormat="1" applyFont="1" applyFill="1" applyBorder="1" applyAlignment="1">
      <alignment horizontal="center"/>
    </xf>
    <xf numFmtId="164" fontId="14" fillId="2" borderId="8" xfId="0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 vertical="center" wrapText="1"/>
    </xf>
    <xf numFmtId="14" fontId="11" fillId="2" borderId="23" xfId="0" applyNumberFormat="1" applyFont="1" applyFill="1" applyBorder="1" applyAlignment="1">
      <alignment horizontal="center" vertical="center" wrapText="1"/>
    </xf>
    <xf numFmtId="49" fontId="14" fillId="2" borderId="11" xfId="0" applyNumberFormat="1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left" vertical="center"/>
    </xf>
    <xf numFmtId="164" fontId="20" fillId="2" borderId="11" xfId="0" applyNumberFormat="1" applyFont="1" applyFill="1" applyBorder="1" applyAlignment="1">
      <alignment horizontal="center"/>
    </xf>
    <xf numFmtId="14" fontId="11" fillId="2" borderId="8" xfId="0" applyNumberFormat="1" applyFont="1" applyFill="1" applyBorder="1" applyAlignment="1">
      <alignment horizontal="center" vertical="center" wrapText="1"/>
    </xf>
    <xf numFmtId="14" fontId="14" fillId="2" borderId="11" xfId="0" applyNumberFormat="1" applyFont="1" applyFill="1" applyBorder="1" applyAlignment="1">
      <alignment horizontal="center" vertical="center" wrapText="1"/>
    </xf>
    <xf numFmtId="2" fontId="25" fillId="2" borderId="11" xfId="0" applyNumberFormat="1" applyFont="1" applyFill="1" applyBorder="1" applyAlignment="1">
      <alignment horizontal="center"/>
    </xf>
    <xf numFmtId="2" fontId="25" fillId="2" borderId="16" xfId="0" applyNumberFormat="1" applyFont="1" applyFill="1" applyBorder="1" applyAlignment="1">
      <alignment horizontal="center"/>
    </xf>
    <xf numFmtId="14" fontId="11" fillId="4" borderId="14" xfId="0" applyNumberFormat="1" applyFont="1" applyFill="1" applyBorder="1" applyAlignment="1">
      <alignment horizontal="center" vertical="center" wrapText="1"/>
    </xf>
    <xf numFmtId="165" fontId="14" fillId="3" borderId="7" xfId="0" applyNumberFormat="1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164" fontId="14" fillId="2" borderId="23" xfId="0" applyNumberFormat="1" applyFont="1" applyFill="1" applyBorder="1" applyAlignment="1">
      <alignment horizontal="center"/>
    </xf>
    <xf numFmtId="164" fontId="14" fillId="2" borderId="10" xfId="0" applyNumberFormat="1" applyFont="1" applyFill="1" applyBorder="1" applyAlignment="1">
      <alignment horizontal="center"/>
    </xf>
    <xf numFmtId="164" fontId="14" fillId="2" borderId="24" xfId="0" applyNumberFormat="1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164" fontId="14" fillId="2" borderId="17" xfId="0" applyNumberFormat="1" applyFont="1" applyFill="1" applyBorder="1" applyAlignment="1">
      <alignment horizontal="center"/>
    </xf>
    <xf numFmtId="164" fontId="14" fillId="2" borderId="16" xfId="0" applyNumberFormat="1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14" fontId="11" fillId="4" borderId="7" xfId="0" applyNumberFormat="1" applyFont="1" applyFill="1" applyBorder="1" applyAlignment="1">
      <alignment horizontal="center" vertical="center"/>
    </xf>
    <xf numFmtId="2" fontId="13" fillId="2" borderId="11" xfId="0" applyNumberFormat="1" applyFont="1" applyFill="1" applyBorder="1" applyAlignment="1">
      <alignment horizontal="center"/>
    </xf>
    <xf numFmtId="164" fontId="24" fillId="10" borderId="10" xfId="0" applyNumberFormat="1" applyFont="1" applyFill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2" fontId="14" fillId="2" borderId="8" xfId="0" applyNumberFormat="1" applyFont="1" applyFill="1" applyBorder="1" applyAlignment="1">
      <alignment horizontal="center"/>
    </xf>
    <xf numFmtId="2" fontId="14" fillId="2" borderId="10" xfId="0" applyNumberFormat="1" applyFont="1" applyFill="1" applyBorder="1" applyAlignment="1">
      <alignment horizontal="center"/>
    </xf>
    <xf numFmtId="0" fontId="20" fillId="0" borderId="24" xfId="0" applyFont="1" applyBorder="1" applyAlignment="1">
      <alignment horizontal="center" vertical="center"/>
    </xf>
    <xf numFmtId="2" fontId="14" fillId="2" borderId="9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9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4" fillId="0" borderId="6" xfId="0" applyFont="1" applyBorder="1"/>
    <xf numFmtId="0" fontId="5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3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2" name="Рисунок 1" descr="Московская горнолыжная академия_center_RGB.jpg">
          <a:extLst>
            <a:ext uri="{FF2B5EF4-FFF2-40B4-BE49-F238E27FC236}">
              <a16:creationId xmlns:a16="http://schemas.microsoft.com/office/drawing/2014/main" id="{BD797E7A-0DFE-4044-8D16-153D812AD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17</xdr:col>
      <xdr:colOff>411079</xdr:colOff>
      <xdr:row>0</xdr:row>
      <xdr:rowOff>451183</xdr:rowOff>
    </xdr:from>
    <xdr:to>
      <xdr:col>19</xdr:col>
      <xdr:colOff>724122</xdr:colOff>
      <xdr:row>4</xdr:row>
      <xdr:rowOff>40961</xdr:rowOff>
    </xdr:to>
    <xdr:pic>
      <xdr:nvPicPr>
        <xdr:cNvPr id="3" name="Рисунок 2" descr="Logo-01.png">
          <a:extLst>
            <a:ext uri="{FF2B5EF4-FFF2-40B4-BE49-F238E27FC236}">
              <a16:creationId xmlns:a16="http://schemas.microsoft.com/office/drawing/2014/main" id="{BCBE5460-F372-4320-AF99-2BBDAB620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193379" y="451183"/>
          <a:ext cx="1926946" cy="1348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2" name="Рисунок 1" descr="Московская горнолыжная академия_center_RGB.jpg">
          <a:extLst>
            <a:ext uri="{FF2B5EF4-FFF2-40B4-BE49-F238E27FC236}">
              <a16:creationId xmlns:a16="http://schemas.microsoft.com/office/drawing/2014/main" id="{7EA21E61-8ECD-4522-9ED3-A655E2E5C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12</xdr:col>
      <xdr:colOff>300790</xdr:colOff>
      <xdr:row>0</xdr:row>
      <xdr:rowOff>370972</xdr:rowOff>
    </xdr:from>
    <xdr:to>
      <xdr:col>15</xdr:col>
      <xdr:colOff>440044</xdr:colOff>
      <xdr:row>3</xdr:row>
      <xdr:rowOff>248171</xdr:rowOff>
    </xdr:to>
    <xdr:pic>
      <xdr:nvPicPr>
        <xdr:cNvPr id="4" name="Рисунок 3" descr="Logo-01.png">
          <a:extLst>
            <a:ext uri="{FF2B5EF4-FFF2-40B4-BE49-F238E27FC236}">
              <a16:creationId xmlns:a16="http://schemas.microsoft.com/office/drawing/2014/main" id="{D9AC9ADC-D6A8-4877-B0A6-467B20BE7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88948" y="370972"/>
          <a:ext cx="1910570" cy="1354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2" name="Рисунок 1" descr="Московская горнолыжная академия_center_RGB.jpg">
          <a:extLst>
            <a:ext uri="{FF2B5EF4-FFF2-40B4-BE49-F238E27FC236}">
              <a16:creationId xmlns:a16="http://schemas.microsoft.com/office/drawing/2014/main" id="{40122632-D5B4-474E-B882-A099C952B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5" name="Рисунок 4" descr="Московская горнолыжная академия_center_RGB.jpg">
          <a:extLst>
            <a:ext uri="{FF2B5EF4-FFF2-40B4-BE49-F238E27FC236}">
              <a16:creationId xmlns:a16="http://schemas.microsoft.com/office/drawing/2014/main" id="{8C507207-B7CF-4A8F-B9C1-F1B47F2D4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7" name="Рисунок 6" descr="Московская горнолыжная академия_center_RGB.jpg">
          <a:extLst>
            <a:ext uri="{FF2B5EF4-FFF2-40B4-BE49-F238E27FC236}">
              <a16:creationId xmlns:a16="http://schemas.microsoft.com/office/drawing/2014/main" id="{2F3C7762-CBD4-4096-98B5-D1DE06069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10" name="Рисунок 9" descr="Московская горнолыжная академия_center_RGB.jpg">
          <a:extLst>
            <a:ext uri="{FF2B5EF4-FFF2-40B4-BE49-F238E27FC236}">
              <a16:creationId xmlns:a16="http://schemas.microsoft.com/office/drawing/2014/main" id="{FC06635D-AF9A-4021-99DA-26A90E753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11" name="Рисунок 10" descr="Московская горнолыжная академия_center_RGB.jpg">
          <a:extLst>
            <a:ext uri="{FF2B5EF4-FFF2-40B4-BE49-F238E27FC236}">
              <a16:creationId xmlns:a16="http://schemas.microsoft.com/office/drawing/2014/main" id="{F7215C41-46FE-40F3-8D37-3E7F75EFA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15</xdr:col>
      <xdr:colOff>411079</xdr:colOff>
      <xdr:row>0</xdr:row>
      <xdr:rowOff>451183</xdr:rowOff>
    </xdr:from>
    <xdr:to>
      <xdr:col>18</xdr:col>
      <xdr:colOff>305357</xdr:colOff>
      <xdr:row>4</xdr:row>
      <xdr:rowOff>40961</xdr:rowOff>
    </xdr:to>
    <xdr:pic>
      <xdr:nvPicPr>
        <xdr:cNvPr id="12" name="Рисунок 11" descr="Logo-01.png">
          <a:extLst>
            <a:ext uri="{FF2B5EF4-FFF2-40B4-BE49-F238E27FC236}">
              <a16:creationId xmlns:a16="http://schemas.microsoft.com/office/drawing/2014/main" id="{2536CE17-7769-4AD6-86A1-2BE53AAFE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14029" y="451183"/>
          <a:ext cx="1928617" cy="1348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2" name="Рисунок 1" descr="Московская горнолыжная академия_center_RGB.jpg">
          <a:extLst>
            <a:ext uri="{FF2B5EF4-FFF2-40B4-BE49-F238E27FC236}">
              <a16:creationId xmlns:a16="http://schemas.microsoft.com/office/drawing/2014/main" id="{D27CBAEA-1429-44C2-B045-CA7D8EFC4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3" name="Рисунок 2" descr="Московская горнолыжная академия_center_RGB.jpg">
          <a:extLst>
            <a:ext uri="{FF2B5EF4-FFF2-40B4-BE49-F238E27FC236}">
              <a16:creationId xmlns:a16="http://schemas.microsoft.com/office/drawing/2014/main" id="{8EF2EDED-312F-481E-A430-9A2307650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15</xdr:col>
      <xdr:colOff>74529</xdr:colOff>
      <xdr:row>0</xdr:row>
      <xdr:rowOff>394033</xdr:rowOff>
    </xdr:from>
    <xdr:to>
      <xdr:col>17</xdr:col>
      <xdr:colOff>720446</xdr:colOff>
      <xdr:row>3</xdr:row>
      <xdr:rowOff>269561</xdr:rowOff>
    </xdr:to>
    <xdr:pic>
      <xdr:nvPicPr>
        <xdr:cNvPr id="4" name="Рисунок 3" descr="Logo-01.png">
          <a:extLst>
            <a:ext uri="{FF2B5EF4-FFF2-40B4-BE49-F238E27FC236}">
              <a16:creationId xmlns:a16="http://schemas.microsoft.com/office/drawing/2014/main" id="{45E52E92-A030-4863-A65D-380798069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02779" y="394033"/>
          <a:ext cx="1928617" cy="1348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2" name="Рисунок 1" descr="Московская горнолыжная академия_center_RGB.jpg">
          <a:extLst>
            <a:ext uri="{FF2B5EF4-FFF2-40B4-BE49-F238E27FC236}">
              <a16:creationId xmlns:a16="http://schemas.microsoft.com/office/drawing/2014/main" id="{800E62A2-4147-4B6A-9060-F18DD68A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7" name="Рисунок 6" descr="Московская горнолыжная академия_center_RGB.jpg">
          <a:extLst>
            <a:ext uri="{FF2B5EF4-FFF2-40B4-BE49-F238E27FC236}">
              <a16:creationId xmlns:a16="http://schemas.microsoft.com/office/drawing/2014/main" id="{B52810FA-47BD-4FB0-91C4-B932AF250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451183</xdr:rowOff>
    </xdr:from>
    <xdr:to>
      <xdr:col>16</xdr:col>
      <xdr:colOff>518917</xdr:colOff>
      <xdr:row>4</xdr:row>
      <xdr:rowOff>40961</xdr:rowOff>
    </xdr:to>
    <xdr:pic>
      <xdr:nvPicPr>
        <xdr:cNvPr id="8" name="Рисунок 7" descr="Logo-01.png">
          <a:extLst>
            <a:ext uri="{FF2B5EF4-FFF2-40B4-BE49-F238E27FC236}">
              <a16:creationId xmlns:a16="http://schemas.microsoft.com/office/drawing/2014/main" id="{202DD29C-4FDA-442A-A1FE-04EB70516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18729" y="451183"/>
          <a:ext cx="1928617" cy="1348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2" name="Рисунок 1" descr="Московская горнолыжная академия_center_RG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460421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5" name="Рисунок 4" descr="Московская горнолыжная академия_center_RGB.jpg">
          <a:extLst>
            <a:ext uri="{FF2B5EF4-FFF2-40B4-BE49-F238E27FC236}">
              <a16:creationId xmlns:a16="http://schemas.microsoft.com/office/drawing/2014/main" id="{E72A0CC0-06D5-42DE-AC51-2F8F9BE2D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7" name="Рисунок 6" descr="Московская горнолыжная академия_center_RGB.jpg">
          <a:extLst>
            <a:ext uri="{FF2B5EF4-FFF2-40B4-BE49-F238E27FC236}">
              <a16:creationId xmlns:a16="http://schemas.microsoft.com/office/drawing/2014/main" id="{289021EC-FC05-4464-BB68-8607CC2B7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431131</xdr:rowOff>
    </xdr:from>
    <xdr:to>
      <xdr:col>2</xdr:col>
      <xdr:colOff>507921</xdr:colOff>
      <xdr:row>3</xdr:row>
      <xdr:rowOff>280736</xdr:rowOff>
    </xdr:to>
    <xdr:pic>
      <xdr:nvPicPr>
        <xdr:cNvPr id="10" name="Рисунок 9" descr="Московская горнолыжная академия_center_RGB.jpg">
          <a:extLst>
            <a:ext uri="{FF2B5EF4-FFF2-40B4-BE49-F238E27FC236}">
              <a16:creationId xmlns:a16="http://schemas.microsoft.com/office/drawing/2014/main" id="{1F00E7F3-97F3-47EA-92C9-AFCC00E5C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1131"/>
          <a:ext cx="1504871" cy="1322805"/>
        </a:xfrm>
        <a:prstGeom prst="rect">
          <a:avLst/>
        </a:prstGeom>
      </xdr:spPr>
    </xdr:pic>
    <xdr:clientData/>
  </xdr:twoCellAnchor>
  <xdr:twoCellAnchor editAs="oneCell">
    <xdr:from>
      <xdr:col>13</xdr:col>
      <xdr:colOff>499979</xdr:colOff>
      <xdr:row>0</xdr:row>
      <xdr:rowOff>330533</xdr:rowOff>
    </xdr:from>
    <xdr:to>
      <xdr:col>16</xdr:col>
      <xdr:colOff>513236</xdr:colOff>
      <xdr:row>3</xdr:row>
      <xdr:rowOff>206061</xdr:rowOff>
    </xdr:to>
    <xdr:pic>
      <xdr:nvPicPr>
        <xdr:cNvPr id="11" name="Рисунок 10" descr="Logo-01.png">
          <a:extLst>
            <a:ext uri="{FF2B5EF4-FFF2-40B4-BE49-F238E27FC236}">
              <a16:creationId xmlns:a16="http://schemas.microsoft.com/office/drawing/2014/main" id="{55EDE9F6-716A-4564-A744-2A42A4BA4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97879" y="330533"/>
          <a:ext cx="1937307" cy="1348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BB9B-7397-4D9F-8EC3-1FC6934DE3F5}">
  <dimension ref="A1:AB991"/>
  <sheetViews>
    <sheetView view="pageBreakPreview" zoomScale="95" zoomScaleSheetLayoutView="95" workbookViewId="0">
      <selection activeCell="H26" sqref="H26"/>
    </sheetView>
  </sheetViews>
  <sheetFormatPr defaultColWidth="14.453125" defaultRowHeight="15" customHeight="1" x14ac:dyDescent="0.35"/>
  <cols>
    <col min="1" max="1" width="7" customWidth="1"/>
    <col min="2" max="2" width="7.26953125" customWidth="1"/>
    <col min="3" max="3" width="32.26953125" customWidth="1"/>
    <col min="4" max="4" width="12.26953125" customWidth="1"/>
    <col min="5" max="5" width="9.7265625" customWidth="1"/>
    <col min="6" max="7" width="9.1796875" hidden="1" customWidth="1"/>
    <col min="8" max="8" width="18" customWidth="1"/>
    <col min="9" max="11" width="7.7265625" customWidth="1"/>
    <col min="12" max="12" width="8.54296875" customWidth="1"/>
    <col min="13" max="15" width="6.7265625" customWidth="1"/>
    <col min="16" max="16" width="8.1796875" customWidth="1"/>
    <col min="17" max="17" width="7.7265625" customWidth="1"/>
    <col min="18" max="18" width="15.54296875" customWidth="1"/>
    <col min="19" max="19" width="7.7265625" customWidth="1"/>
    <col min="20" max="20" width="10.453125" customWidth="1"/>
    <col min="21" max="28" width="9.1796875" customWidth="1"/>
  </cols>
  <sheetData>
    <row r="1" spans="1:28" ht="75" customHeight="1" x14ac:dyDescent="0.35">
      <c r="A1" s="233" t="s">
        <v>89</v>
      </c>
      <c r="B1" s="233"/>
      <c r="C1" s="233"/>
      <c r="D1" s="233"/>
      <c r="E1" s="233"/>
      <c r="F1" s="233"/>
      <c r="G1" s="233"/>
      <c r="H1" s="233"/>
      <c r="I1" s="233"/>
      <c r="J1" s="234"/>
      <c r="K1" s="233"/>
      <c r="L1" s="233"/>
      <c r="M1" s="234"/>
      <c r="N1" s="234"/>
      <c r="O1" s="234"/>
      <c r="P1" s="234"/>
      <c r="Q1" s="233"/>
      <c r="R1" s="233"/>
      <c r="S1" s="234"/>
      <c r="T1" s="233"/>
      <c r="U1" s="233"/>
      <c r="V1" s="1"/>
      <c r="W1" s="1"/>
      <c r="X1" s="1"/>
      <c r="Y1" s="1"/>
      <c r="Z1" s="1"/>
      <c r="AA1" s="1"/>
      <c r="AB1" s="1"/>
    </row>
    <row r="2" spans="1:28" ht="22.5" customHeight="1" x14ac:dyDescent="0.35">
      <c r="A2" s="235" t="s">
        <v>29</v>
      </c>
      <c r="B2" s="230"/>
      <c r="C2" s="230"/>
      <c r="D2" s="230"/>
      <c r="E2" s="230"/>
      <c r="F2" s="230"/>
      <c r="G2" s="230"/>
      <c r="H2" s="230"/>
      <c r="I2" s="230"/>
      <c r="J2" s="236"/>
      <c r="K2" s="230"/>
      <c r="L2" s="230"/>
      <c r="M2" s="236"/>
      <c r="N2" s="236"/>
      <c r="O2" s="236"/>
      <c r="P2" s="236"/>
      <c r="Q2" s="230"/>
      <c r="R2" s="230"/>
      <c r="S2" s="236"/>
      <c r="T2" s="1"/>
      <c r="U2" s="1"/>
      <c r="V2" s="1"/>
      <c r="W2" s="1"/>
      <c r="X2" s="1"/>
      <c r="Y2" s="1"/>
      <c r="Z2" s="1"/>
      <c r="AA2" s="1"/>
      <c r="AB2" s="1"/>
    </row>
    <row r="3" spans="1:28" ht="18.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"/>
      <c r="U3" s="1"/>
      <c r="V3" s="1"/>
      <c r="W3" s="1"/>
      <c r="X3" s="1"/>
      <c r="Y3" s="1"/>
      <c r="Z3" s="1"/>
      <c r="AA3" s="1"/>
      <c r="AB3" s="1"/>
    </row>
    <row r="4" spans="1:28" ht="22.5" customHeight="1" x14ac:dyDescent="0.35">
      <c r="A4" s="226" t="s">
        <v>0</v>
      </c>
      <c r="B4" s="227"/>
      <c r="C4" s="227"/>
      <c r="D4" s="100" t="s">
        <v>20</v>
      </c>
      <c r="E4" s="100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6"/>
      <c r="S4" s="6"/>
    </row>
    <row r="5" spans="1:28" ht="34.5" customHeight="1" x14ac:dyDescent="0.35">
      <c r="A5" s="226" t="s">
        <v>1</v>
      </c>
      <c r="B5" s="227"/>
      <c r="C5" s="227"/>
      <c r="D5" s="183" t="s">
        <v>8</v>
      </c>
      <c r="E5" s="5"/>
      <c r="F5" s="5"/>
      <c r="G5" s="5"/>
      <c r="H5" s="5"/>
      <c r="I5" s="237" t="s">
        <v>2</v>
      </c>
      <c r="J5" s="237"/>
      <c r="K5" s="227"/>
      <c r="L5" s="227"/>
      <c r="Q5" s="238" t="s">
        <v>30</v>
      </c>
      <c r="R5" s="238"/>
      <c r="S5" s="238"/>
      <c r="T5" s="238"/>
      <c r="U5" s="238"/>
    </row>
    <row r="6" spans="1:28" ht="26.25" customHeight="1" x14ac:dyDescent="0.35">
      <c r="A6" s="226" t="s">
        <v>3</v>
      </c>
      <c r="B6" s="227"/>
      <c r="C6" s="227"/>
      <c r="D6" s="7" t="s">
        <v>24</v>
      </c>
      <c r="E6" s="100"/>
      <c r="F6" s="5"/>
      <c r="G6" s="5"/>
      <c r="H6" s="5"/>
      <c r="I6" s="239" t="s">
        <v>5</v>
      </c>
      <c r="J6" s="239"/>
      <c r="K6" s="227"/>
      <c r="L6" s="8"/>
      <c r="M6" s="8"/>
      <c r="N6" s="8"/>
      <c r="O6" s="8"/>
      <c r="P6" s="8"/>
      <c r="Q6" s="9"/>
      <c r="R6" s="240">
        <v>45694</v>
      </c>
      <c r="S6" s="240"/>
    </row>
    <row r="7" spans="1:28" ht="15.75" customHeight="1" x14ac:dyDescent="0.35">
      <c r="A7" s="7"/>
      <c r="B7" s="7"/>
      <c r="C7" s="7"/>
      <c r="D7" s="7"/>
      <c r="E7" s="100"/>
      <c r="F7" s="4"/>
      <c r="G7" s="4"/>
      <c r="H7" s="4"/>
      <c r="I7" s="241" t="s">
        <v>6</v>
      </c>
      <c r="J7" s="242"/>
      <c r="K7" s="230"/>
      <c r="L7" s="231"/>
      <c r="M7" s="58"/>
      <c r="N7" s="58"/>
      <c r="O7" s="58"/>
      <c r="P7" s="58"/>
      <c r="Q7" s="10"/>
      <c r="R7" s="243" t="s">
        <v>80</v>
      </c>
      <c r="S7" s="244"/>
    </row>
    <row r="8" spans="1:28" ht="19.5" customHeight="1" x14ac:dyDescent="0.35">
      <c r="A8" s="226"/>
      <c r="B8" s="227"/>
      <c r="C8" s="227"/>
      <c r="D8" s="100"/>
      <c r="E8" s="11"/>
      <c r="F8" s="5"/>
      <c r="G8" s="5"/>
      <c r="H8" s="100"/>
      <c r="I8" s="228"/>
      <c r="J8" s="229"/>
      <c r="K8" s="230"/>
      <c r="L8" s="231"/>
      <c r="M8" s="58"/>
      <c r="N8" s="58"/>
      <c r="O8" s="58"/>
      <c r="P8" s="58"/>
      <c r="Q8" s="232"/>
      <c r="R8" s="231"/>
      <c r="S8" s="58"/>
    </row>
    <row r="9" spans="1:28" ht="21.75" customHeight="1" x14ac:dyDescent="0.35">
      <c r="A9" s="226" t="s">
        <v>7</v>
      </c>
      <c r="B9" s="227"/>
      <c r="C9" s="227"/>
      <c r="D9" s="7" t="s">
        <v>8</v>
      </c>
      <c r="E9" s="13"/>
      <c r="F9" s="5"/>
      <c r="G9" s="5"/>
      <c r="H9" s="5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8" ht="18.75" customHeight="1" x14ac:dyDescent="0.35">
      <c r="A10" s="226" t="s">
        <v>9</v>
      </c>
      <c r="B10" s="227"/>
      <c r="C10" s="227"/>
      <c r="D10" s="100" t="s">
        <v>27</v>
      </c>
      <c r="E10" s="11"/>
      <c r="F10" s="11"/>
      <c r="G10" s="11"/>
      <c r="H10" s="11"/>
      <c r="I10" s="14" t="s">
        <v>10</v>
      </c>
      <c r="J10" s="14"/>
      <c r="K10" s="14"/>
      <c r="L10" s="246" t="s">
        <v>82</v>
      </c>
      <c r="M10" s="247"/>
      <c r="N10" s="247"/>
      <c r="O10" s="247"/>
      <c r="P10" s="247"/>
      <c r="Q10" s="248"/>
      <c r="R10" s="248"/>
      <c r="S10" s="249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3.5" customHeight="1" x14ac:dyDescent="0.35">
      <c r="A11" s="226"/>
      <c r="B11" s="227"/>
      <c r="C11" s="227"/>
      <c r="D11" s="100"/>
      <c r="E11" s="11"/>
      <c r="F11" s="11"/>
      <c r="G11" s="11"/>
      <c r="H11" s="11"/>
      <c r="I11" s="14"/>
      <c r="J11" s="14"/>
      <c r="K11" s="14"/>
      <c r="L11" s="16"/>
      <c r="M11" s="16"/>
      <c r="N11" s="16"/>
      <c r="O11" s="16"/>
      <c r="P11" s="16"/>
      <c r="Q11" s="58"/>
      <c r="R11" s="58"/>
      <c r="S11" s="58"/>
      <c r="T11" s="15"/>
      <c r="U11" s="15"/>
    </row>
    <row r="12" spans="1:28" ht="27" customHeight="1" x14ac:dyDescent="0.35">
      <c r="A12" s="100"/>
      <c r="D12" s="100"/>
      <c r="E12" s="11"/>
      <c r="F12" s="11"/>
      <c r="G12" s="11"/>
      <c r="H12" s="11"/>
      <c r="I12" s="14"/>
      <c r="J12" s="14"/>
      <c r="K12" s="14"/>
      <c r="L12" s="16"/>
      <c r="M12" s="16"/>
      <c r="N12" s="16"/>
      <c r="O12" s="16"/>
      <c r="P12" s="16"/>
      <c r="Q12" s="58"/>
      <c r="R12" s="58"/>
      <c r="S12" s="58"/>
      <c r="T12" s="15"/>
      <c r="U12" s="15"/>
    </row>
    <row r="13" spans="1:28" ht="15" customHeight="1" x14ac:dyDescent="0.35">
      <c r="A13" s="226"/>
      <c r="B13" s="227"/>
      <c r="C13" s="227"/>
      <c r="D13" s="100"/>
      <c r="E13" s="11"/>
      <c r="F13" s="11"/>
      <c r="G13" s="11"/>
      <c r="H13" s="11"/>
      <c r="I13" s="14"/>
      <c r="J13" s="14"/>
      <c r="K13" s="14"/>
      <c r="L13" s="16"/>
      <c r="M13" s="16"/>
      <c r="N13" s="16"/>
      <c r="O13" s="16"/>
      <c r="P13" s="16"/>
      <c r="Q13" s="16"/>
      <c r="R13" s="16"/>
      <c r="S13" s="16"/>
      <c r="V13" s="1"/>
      <c r="W13" s="1"/>
      <c r="X13" s="1"/>
      <c r="Y13" s="1"/>
      <c r="Z13" s="1"/>
      <c r="AA13" s="1"/>
      <c r="AB13" s="1"/>
    </row>
    <row r="14" spans="1:28" ht="15" customHeight="1" x14ac:dyDescent="0.35">
      <c r="A14" s="250" t="s">
        <v>78</v>
      </c>
      <c r="B14" s="251"/>
      <c r="C14" s="251"/>
      <c r="D14" s="251"/>
      <c r="E14" s="251"/>
      <c r="F14" s="251"/>
      <c r="G14" s="251"/>
      <c r="H14" s="251"/>
      <c r="I14" s="56"/>
      <c r="J14" s="126"/>
      <c r="K14" s="252"/>
      <c r="L14" s="253"/>
      <c r="M14" s="253"/>
      <c r="N14" s="253"/>
      <c r="O14" s="253"/>
      <c r="P14" s="253"/>
      <c r="Q14" s="253"/>
      <c r="R14" s="253"/>
      <c r="S14" s="236"/>
      <c r="T14" s="236"/>
      <c r="U14" s="236"/>
      <c r="V14" s="1"/>
      <c r="W14" s="1"/>
      <c r="X14" s="1"/>
      <c r="Y14" s="1"/>
      <c r="Z14" s="1"/>
      <c r="AA14" s="1"/>
      <c r="AB14" s="1"/>
    </row>
    <row r="15" spans="1:28" ht="15" customHeight="1" x14ac:dyDescent="0.35">
      <c r="A15" s="54" t="s">
        <v>11</v>
      </c>
      <c r="B15" s="54" t="s">
        <v>12</v>
      </c>
      <c r="C15" s="54" t="s">
        <v>13</v>
      </c>
      <c r="D15" s="52" t="s">
        <v>19</v>
      </c>
      <c r="E15" s="54" t="s">
        <v>14</v>
      </c>
      <c r="F15" s="55"/>
      <c r="G15" s="55"/>
      <c r="H15" s="54" t="s">
        <v>15</v>
      </c>
      <c r="I15" s="59" t="s">
        <v>16</v>
      </c>
      <c r="J15" s="54" t="s">
        <v>17</v>
      </c>
      <c r="K15" s="54" t="s">
        <v>18</v>
      </c>
      <c r="L15" s="54" t="s">
        <v>16</v>
      </c>
      <c r="M15" s="54" t="s">
        <v>17</v>
      </c>
      <c r="N15" s="210" t="s">
        <v>18</v>
      </c>
      <c r="O15" s="54" t="s">
        <v>16</v>
      </c>
      <c r="P15" s="54" t="s">
        <v>17</v>
      </c>
      <c r="Q15" s="54" t="s">
        <v>18</v>
      </c>
      <c r="R15" s="224" t="s">
        <v>73</v>
      </c>
      <c r="S15" s="53" t="s">
        <v>21</v>
      </c>
      <c r="T15" s="1"/>
      <c r="U15" s="1"/>
      <c r="V15" s="1"/>
      <c r="W15" s="1"/>
      <c r="X15" s="1"/>
      <c r="Y15" s="1"/>
    </row>
    <row r="16" spans="1:28" ht="15" customHeight="1" x14ac:dyDescent="0.35">
      <c r="A16" s="47">
        <v>1</v>
      </c>
      <c r="B16" s="217">
        <v>2</v>
      </c>
      <c r="C16" s="127" t="s">
        <v>62</v>
      </c>
      <c r="D16" s="128">
        <v>41990</v>
      </c>
      <c r="E16" s="129" t="s">
        <v>23</v>
      </c>
      <c r="F16" s="62" t="s">
        <v>22</v>
      </c>
      <c r="G16" s="130"/>
      <c r="H16" s="62" t="s">
        <v>22</v>
      </c>
      <c r="I16" s="196">
        <v>19</v>
      </c>
      <c r="J16" s="196">
        <v>18</v>
      </c>
      <c r="K16" s="154">
        <f t="shared" ref="K16:K22" si="0">SUM(J16,I16)</f>
        <v>37</v>
      </c>
      <c r="L16" s="196">
        <v>60</v>
      </c>
      <c r="M16" s="213">
        <v>63</v>
      </c>
      <c r="N16" s="220">
        <f t="shared" ref="N16:N22" si="1">SUM(M16,L16)</f>
        <v>123</v>
      </c>
      <c r="O16" s="216">
        <v>68</v>
      </c>
      <c r="P16" s="196">
        <v>65</v>
      </c>
      <c r="Q16" s="178">
        <f t="shared" ref="Q16:Q22" si="2">SUM(P16,O16)</f>
        <v>133</v>
      </c>
      <c r="R16" s="155">
        <f>SUM(Q16,N16)</f>
        <v>256</v>
      </c>
      <c r="S16" s="225" t="s">
        <v>85</v>
      </c>
    </row>
    <row r="17" spans="1:26" ht="15" customHeight="1" x14ac:dyDescent="0.35">
      <c r="A17" s="47">
        <v>2</v>
      </c>
      <c r="B17" s="217">
        <v>9</v>
      </c>
      <c r="C17" s="163" t="s">
        <v>71</v>
      </c>
      <c r="D17" s="165">
        <v>41658</v>
      </c>
      <c r="E17" s="167" t="s">
        <v>23</v>
      </c>
      <c r="F17" s="62" t="s">
        <v>27</v>
      </c>
      <c r="G17" s="130"/>
      <c r="H17" s="62" t="s">
        <v>27</v>
      </c>
      <c r="I17" s="196">
        <v>71</v>
      </c>
      <c r="J17" s="196">
        <v>70</v>
      </c>
      <c r="K17" s="178">
        <f t="shared" si="0"/>
        <v>141</v>
      </c>
      <c r="L17" s="196">
        <v>16</v>
      </c>
      <c r="M17" s="213">
        <v>17</v>
      </c>
      <c r="N17" s="221">
        <f t="shared" si="1"/>
        <v>33</v>
      </c>
      <c r="O17" s="216">
        <v>17</v>
      </c>
      <c r="P17" s="196">
        <v>21</v>
      </c>
      <c r="Q17" s="178">
        <f t="shared" si="2"/>
        <v>38</v>
      </c>
      <c r="R17" s="155">
        <f>SUM(Q17,K17)</f>
        <v>179</v>
      </c>
      <c r="S17" s="222" t="s">
        <v>85</v>
      </c>
      <c r="T17" s="1"/>
      <c r="U17" s="1"/>
      <c r="V17" s="1"/>
      <c r="W17" s="1"/>
      <c r="X17" s="1"/>
      <c r="Y17" s="1"/>
      <c r="Z17" s="1"/>
    </row>
    <row r="18" spans="1:26" ht="15" customHeight="1" x14ac:dyDescent="0.35">
      <c r="A18" s="47">
        <v>3</v>
      </c>
      <c r="B18" s="217">
        <v>6</v>
      </c>
      <c r="C18" s="164" t="s">
        <v>61</v>
      </c>
      <c r="D18" s="218">
        <v>41992</v>
      </c>
      <c r="E18" s="129" t="s">
        <v>23</v>
      </c>
      <c r="F18" s="62" t="s">
        <v>4</v>
      </c>
      <c r="G18" s="130"/>
      <c r="H18" s="62" t="s">
        <v>4</v>
      </c>
      <c r="I18" s="196">
        <v>65</v>
      </c>
      <c r="J18" s="196">
        <v>65</v>
      </c>
      <c r="K18" s="178">
        <f t="shared" si="0"/>
        <v>130</v>
      </c>
      <c r="L18" s="196">
        <v>22</v>
      </c>
      <c r="M18" s="213">
        <v>20</v>
      </c>
      <c r="N18" s="220">
        <f t="shared" si="1"/>
        <v>42</v>
      </c>
      <c r="O18" s="216">
        <v>6</v>
      </c>
      <c r="P18" s="196">
        <v>8</v>
      </c>
      <c r="Q18" s="154">
        <f t="shared" si="2"/>
        <v>14</v>
      </c>
      <c r="R18" s="155">
        <f>SUM(K18,N18)</f>
        <v>172</v>
      </c>
      <c r="S18" s="222" t="s">
        <v>87</v>
      </c>
    </row>
    <row r="19" spans="1:26" ht="15" customHeight="1" x14ac:dyDescent="0.35">
      <c r="A19" s="47">
        <v>4</v>
      </c>
      <c r="B19" s="217">
        <v>8</v>
      </c>
      <c r="C19" s="137" t="s">
        <v>70</v>
      </c>
      <c r="D19" s="138">
        <v>41684</v>
      </c>
      <c r="E19" s="134" t="s">
        <v>23</v>
      </c>
      <c r="F19" s="62" t="s">
        <v>27</v>
      </c>
      <c r="G19" s="135"/>
      <c r="H19" s="62" t="s">
        <v>27</v>
      </c>
      <c r="I19" s="196">
        <v>25</v>
      </c>
      <c r="J19" s="211">
        <v>27</v>
      </c>
      <c r="K19" s="154">
        <f t="shared" si="0"/>
        <v>52</v>
      </c>
      <c r="L19" s="196">
        <v>35</v>
      </c>
      <c r="M19" s="213">
        <v>37</v>
      </c>
      <c r="N19" s="220">
        <f t="shared" si="1"/>
        <v>72</v>
      </c>
      <c r="O19" s="216">
        <v>40</v>
      </c>
      <c r="P19" s="211">
        <v>43</v>
      </c>
      <c r="Q19" s="178">
        <f t="shared" si="2"/>
        <v>83</v>
      </c>
      <c r="R19" s="155">
        <f>SUM(Q19,N19)</f>
        <v>155</v>
      </c>
      <c r="S19" s="222" t="s">
        <v>87</v>
      </c>
    </row>
    <row r="20" spans="1:26" ht="15" customHeight="1" x14ac:dyDescent="0.35">
      <c r="A20" s="47">
        <v>5</v>
      </c>
      <c r="B20" s="217">
        <v>3</v>
      </c>
      <c r="C20" s="132" t="s">
        <v>72</v>
      </c>
      <c r="D20" s="133">
        <v>41644</v>
      </c>
      <c r="E20" s="134" t="s">
        <v>23</v>
      </c>
      <c r="F20" s="62" t="s">
        <v>27</v>
      </c>
      <c r="G20" s="136"/>
      <c r="H20" s="62" t="s">
        <v>27</v>
      </c>
      <c r="I20" s="211">
        <v>20</v>
      </c>
      <c r="J20" s="212">
        <v>19</v>
      </c>
      <c r="K20" s="178">
        <f t="shared" si="0"/>
        <v>39</v>
      </c>
      <c r="L20" s="196">
        <v>36</v>
      </c>
      <c r="M20" s="214">
        <v>38</v>
      </c>
      <c r="N20" s="220">
        <f t="shared" si="1"/>
        <v>74</v>
      </c>
      <c r="O20" s="216">
        <v>8</v>
      </c>
      <c r="P20" s="212">
        <v>7</v>
      </c>
      <c r="Q20" s="154">
        <f t="shared" si="2"/>
        <v>15</v>
      </c>
      <c r="R20" s="155">
        <f>SUM(N20,K20)</f>
        <v>113</v>
      </c>
      <c r="S20" s="222" t="s">
        <v>87</v>
      </c>
    </row>
    <row r="21" spans="1:26" ht="15" customHeight="1" x14ac:dyDescent="0.35">
      <c r="A21" s="47">
        <v>6</v>
      </c>
      <c r="B21" s="217">
        <v>7</v>
      </c>
      <c r="C21" s="131" t="s">
        <v>67</v>
      </c>
      <c r="D21" s="166">
        <v>41938</v>
      </c>
      <c r="E21" s="168" t="s">
        <v>23</v>
      </c>
      <c r="F21" s="62" t="s">
        <v>27</v>
      </c>
      <c r="G21" s="136"/>
      <c r="H21" s="62" t="s">
        <v>27</v>
      </c>
      <c r="I21" s="212">
        <v>18</v>
      </c>
      <c r="J21" s="212">
        <v>15</v>
      </c>
      <c r="K21" s="154">
        <f t="shared" si="0"/>
        <v>33</v>
      </c>
      <c r="L21" s="196">
        <v>28</v>
      </c>
      <c r="M21" s="215">
        <v>32</v>
      </c>
      <c r="N21" s="220">
        <f t="shared" si="1"/>
        <v>60</v>
      </c>
      <c r="O21" s="216">
        <v>26</v>
      </c>
      <c r="P21" s="212">
        <v>25</v>
      </c>
      <c r="Q21" s="178">
        <f t="shared" si="2"/>
        <v>51</v>
      </c>
      <c r="R21" s="155">
        <f>SUM(Q21,N21)</f>
        <v>111</v>
      </c>
      <c r="S21" s="223" t="s">
        <v>88</v>
      </c>
    </row>
    <row r="22" spans="1:26" ht="15" customHeight="1" x14ac:dyDescent="0.35">
      <c r="A22" s="47">
        <v>7</v>
      </c>
      <c r="B22" s="217">
        <v>5</v>
      </c>
      <c r="C22" s="169" t="s">
        <v>64</v>
      </c>
      <c r="D22" s="207">
        <v>41792</v>
      </c>
      <c r="E22" s="209" t="s">
        <v>23</v>
      </c>
      <c r="F22" s="62" t="s">
        <v>27</v>
      </c>
      <c r="G22" s="136"/>
      <c r="H22" s="62" t="s">
        <v>27</v>
      </c>
      <c r="I22" s="212">
        <v>15</v>
      </c>
      <c r="J22" s="212">
        <v>12</v>
      </c>
      <c r="K22" s="178">
        <f t="shared" si="0"/>
        <v>27</v>
      </c>
      <c r="L22" s="196">
        <v>14</v>
      </c>
      <c r="M22" s="215">
        <v>9</v>
      </c>
      <c r="N22" s="221">
        <f t="shared" si="1"/>
        <v>23</v>
      </c>
      <c r="O22" s="216">
        <v>5</v>
      </c>
      <c r="P22" s="212">
        <v>3</v>
      </c>
      <c r="Q22" s="178">
        <f t="shared" si="2"/>
        <v>8</v>
      </c>
      <c r="R22" s="155">
        <f>SUM(Q22,K22)</f>
        <v>35</v>
      </c>
      <c r="S22" s="223" t="s">
        <v>88</v>
      </c>
    </row>
    <row r="23" spans="1:26" ht="13.5" customHeight="1" x14ac:dyDescent="0.35">
      <c r="A23" s="112"/>
      <c r="B23" s="113"/>
      <c r="C23" s="114"/>
      <c r="D23" s="115"/>
      <c r="E23" s="116"/>
      <c r="F23" s="117"/>
      <c r="G23" s="118"/>
      <c r="H23" s="116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20"/>
      <c r="U23" s="121"/>
    </row>
    <row r="24" spans="1:26" ht="13.5" customHeight="1" x14ac:dyDescent="0.35">
      <c r="A24" s="42"/>
      <c r="B24" s="24"/>
      <c r="C24" s="43"/>
      <c r="D24" s="44"/>
      <c r="E24" s="19"/>
      <c r="F24" s="27"/>
      <c r="G24" s="19"/>
      <c r="H24" s="45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0"/>
      <c r="U24" s="41"/>
    </row>
    <row r="25" spans="1:26" ht="13.5" customHeight="1" x14ac:dyDescent="0.35">
      <c r="A25" s="17"/>
      <c r="B25" s="17"/>
      <c r="C25" s="22"/>
      <c r="D25" s="18"/>
      <c r="E25" s="18"/>
      <c r="F25" s="18"/>
      <c r="G25" s="18"/>
      <c r="H25" s="18"/>
      <c r="I25" s="20"/>
      <c r="J25" s="20"/>
      <c r="K25" s="20"/>
      <c r="L25" s="21"/>
      <c r="M25" s="21"/>
      <c r="N25" s="21"/>
      <c r="O25" s="21"/>
      <c r="P25" s="21"/>
      <c r="Q25" s="20"/>
      <c r="R25" s="20"/>
      <c r="S25" s="20"/>
      <c r="T25" s="20"/>
      <c r="U25" s="20"/>
    </row>
    <row r="26" spans="1:26" ht="13.5" customHeight="1" x14ac:dyDescent="0.35">
      <c r="A26" s="23"/>
      <c r="B26" s="24"/>
      <c r="C26" s="25"/>
      <c r="D26" s="26"/>
      <c r="E26" s="19"/>
      <c r="F26" s="27"/>
      <c r="G26" s="19"/>
      <c r="H26" s="27"/>
      <c r="I26" s="28"/>
      <c r="J26" s="28"/>
      <c r="K26" s="28"/>
      <c r="L26" s="29"/>
      <c r="M26" s="29"/>
      <c r="N26" s="29"/>
      <c r="O26" s="29"/>
      <c r="P26" s="29"/>
      <c r="Q26" s="28"/>
      <c r="R26" s="28"/>
      <c r="S26" s="28"/>
      <c r="T26" s="1"/>
      <c r="U26" s="1"/>
    </row>
    <row r="27" spans="1:26" ht="13.5" customHeight="1" x14ac:dyDescent="0.35">
      <c r="A27" s="245" t="s">
        <v>86</v>
      </c>
      <c r="B27" s="227"/>
      <c r="C27" s="227"/>
      <c r="D27" s="227"/>
      <c r="E27" s="227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6" ht="13.5" customHeight="1" x14ac:dyDescent="0.35">
      <c r="A28" s="10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26" ht="13.5" customHeight="1" x14ac:dyDescent="0.35">
      <c r="A29" s="30" t="s">
        <v>25</v>
      </c>
      <c r="B29" s="30"/>
      <c r="C29" s="30"/>
      <c r="D29" s="30"/>
      <c r="E29" s="3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1:26" ht="13.5" customHeight="1" x14ac:dyDescent="0.35">
      <c r="A30" s="31"/>
      <c r="B30" s="32"/>
      <c r="C30" s="57"/>
      <c r="D30" s="34"/>
      <c r="E30" s="35"/>
    </row>
    <row r="31" spans="1:26" ht="13.5" customHeight="1" x14ac:dyDescent="0.35">
      <c r="A31" s="31"/>
      <c r="B31" s="32"/>
      <c r="C31" s="57"/>
      <c r="D31" s="34"/>
      <c r="E31" s="35"/>
    </row>
    <row r="32" spans="1:26" ht="13.5" customHeight="1" x14ac:dyDescent="0.35">
      <c r="A32" s="31"/>
      <c r="B32" s="32"/>
      <c r="C32" s="57"/>
      <c r="D32" s="34"/>
      <c r="E32" s="35"/>
    </row>
    <row r="33" spans="1:5" ht="13.5" customHeight="1" x14ac:dyDescent="0.35">
      <c r="A33" s="31"/>
      <c r="B33" s="32"/>
      <c r="C33" s="33"/>
      <c r="D33" s="34"/>
      <c r="E33" s="35"/>
    </row>
    <row r="34" spans="1:5" ht="13.5" customHeight="1" x14ac:dyDescent="0.35">
      <c r="A34" s="31"/>
      <c r="B34" s="32"/>
      <c r="C34" s="57"/>
      <c r="D34" s="34"/>
      <c r="E34" s="35"/>
    </row>
    <row r="35" spans="1:5" ht="13.5" customHeight="1" x14ac:dyDescent="0.35">
      <c r="A35" s="31"/>
      <c r="B35" s="32"/>
      <c r="C35" s="57"/>
      <c r="D35" s="34"/>
      <c r="E35" s="35"/>
    </row>
    <row r="36" spans="1:5" ht="13.5" customHeight="1" x14ac:dyDescent="0.35">
      <c r="A36" s="31"/>
      <c r="B36" s="32"/>
      <c r="C36" s="57"/>
      <c r="D36" s="33"/>
      <c r="E36" s="35"/>
    </row>
    <row r="37" spans="1:5" ht="13.5" customHeight="1" x14ac:dyDescent="0.35">
      <c r="A37" s="31"/>
      <c r="B37" s="32"/>
      <c r="C37" s="36"/>
      <c r="D37" s="33"/>
      <c r="E37" s="35"/>
    </row>
    <row r="38" spans="1:5" ht="15.75" customHeight="1" x14ac:dyDescent="0.35">
      <c r="A38" s="31"/>
      <c r="B38" s="32"/>
      <c r="C38" s="57"/>
      <c r="D38" s="34"/>
      <c r="E38" s="35"/>
    </row>
    <row r="39" spans="1:5" ht="15.75" customHeight="1" x14ac:dyDescent="0.35">
      <c r="A39" s="31"/>
      <c r="B39" s="32"/>
      <c r="C39" s="57"/>
      <c r="D39" s="33"/>
      <c r="E39" s="35"/>
    </row>
    <row r="40" spans="1:5" ht="15.75" customHeight="1" x14ac:dyDescent="0.35">
      <c r="A40" s="31"/>
      <c r="B40" s="32"/>
      <c r="C40" s="33"/>
      <c r="D40" s="34"/>
      <c r="E40" s="35"/>
    </row>
    <row r="41" spans="1:5" ht="15.75" customHeight="1" x14ac:dyDescent="0.35">
      <c r="A41" s="18"/>
      <c r="B41" s="32"/>
      <c r="C41" s="37"/>
      <c r="D41" s="34"/>
      <c r="E41" s="35"/>
    </row>
    <row r="42" spans="1:5" ht="15.75" customHeight="1" x14ac:dyDescent="0.35">
      <c r="A42" s="38"/>
      <c r="B42" s="39"/>
      <c r="E42" s="38"/>
    </row>
    <row r="43" spans="1:5" ht="15.75" customHeight="1" x14ac:dyDescent="0.35">
      <c r="A43" s="38"/>
      <c r="B43" s="39"/>
      <c r="E43" s="38"/>
    </row>
    <row r="44" spans="1:5" ht="15.75" customHeight="1" x14ac:dyDescent="0.35">
      <c r="A44" s="38"/>
      <c r="B44" s="39"/>
      <c r="E44" s="38"/>
    </row>
    <row r="45" spans="1:5" ht="15.75" customHeight="1" x14ac:dyDescent="0.35">
      <c r="A45" s="38"/>
      <c r="B45" s="39"/>
      <c r="E45" s="38"/>
    </row>
    <row r="46" spans="1:5" ht="15.75" customHeight="1" x14ac:dyDescent="0.35">
      <c r="A46" s="38"/>
      <c r="B46" s="39"/>
      <c r="E46" s="38"/>
    </row>
    <row r="47" spans="1:5" ht="15.75" customHeight="1" x14ac:dyDescent="0.35">
      <c r="A47" s="38"/>
      <c r="B47" s="39"/>
      <c r="E47" s="38"/>
    </row>
    <row r="48" spans="1:5" ht="15.75" customHeight="1" x14ac:dyDescent="0.35">
      <c r="A48" s="38"/>
      <c r="B48" s="39"/>
      <c r="E48" s="38"/>
    </row>
    <row r="49" spans="1:5" ht="15.75" customHeight="1" x14ac:dyDescent="0.35">
      <c r="A49" s="38"/>
      <c r="B49" s="39"/>
      <c r="E49" s="38"/>
    </row>
    <row r="50" spans="1:5" ht="15.75" customHeight="1" x14ac:dyDescent="0.35">
      <c r="A50" s="38"/>
      <c r="B50" s="39"/>
      <c r="E50" s="38"/>
    </row>
    <row r="51" spans="1:5" ht="15.75" customHeight="1" x14ac:dyDescent="0.35">
      <c r="A51" s="38"/>
      <c r="B51" s="39"/>
      <c r="E51" s="38"/>
    </row>
    <row r="52" spans="1:5" ht="15.75" customHeight="1" x14ac:dyDescent="0.35">
      <c r="A52" s="38"/>
      <c r="B52" s="39"/>
      <c r="E52" s="38"/>
    </row>
    <row r="53" spans="1:5" ht="15.75" customHeight="1" x14ac:dyDescent="0.35">
      <c r="A53" s="38"/>
      <c r="B53" s="39"/>
      <c r="E53" s="38"/>
    </row>
    <row r="54" spans="1:5" ht="15.75" customHeight="1" x14ac:dyDescent="0.35">
      <c r="A54" s="38"/>
      <c r="B54" s="39"/>
      <c r="E54" s="38"/>
    </row>
    <row r="55" spans="1:5" ht="15.75" customHeight="1" x14ac:dyDescent="0.35">
      <c r="A55" s="38"/>
      <c r="B55" s="39"/>
      <c r="E55" s="38"/>
    </row>
    <row r="56" spans="1:5" ht="15.75" customHeight="1" x14ac:dyDescent="0.35">
      <c r="A56" s="38"/>
      <c r="B56" s="39"/>
      <c r="E56" s="38"/>
    </row>
    <row r="57" spans="1:5" ht="15.75" customHeight="1" x14ac:dyDescent="0.35">
      <c r="A57" s="38"/>
      <c r="B57" s="39"/>
      <c r="E57" s="38"/>
    </row>
    <row r="58" spans="1:5" ht="15.75" customHeight="1" x14ac:dyDescent="0.35">
      <c r="A58" s="38"/>
      <c r="B58" s="39"/>
      <c r="E58" s="38"/>
    </row>
    <row r="59" spans="1:5" ht="15.75" customHeight="1" x14ac:dyDescent="0.35">
      <c r="A59" s="38"/>
      <c r="B59" s="39"/>
      <c r="E59" s="38"/>
    </row>
    <row r="60" spans="1:5" ht="15.75" customHeight="1" x14ac:dyDescent="0.35">
      <c r="A60" s="38"/>
      <c r="B60" s="39"/>
      <c r="E60" s="38"/>
    </row>
    <row r="61" spans="1:5" ht="15.75" customHeight="1" x14ac:dyDescent="0.35">
      <c r="A61" s="38"/>
      <c r="B61" s="39"/>
      <c r="E61" s="38"/>
    </row>
    <row r="62" spans="1:5" ht="15.75" customHeight="1" x14ac:dyDescent="0.35">
      <c r="A62" s="38"/>
      <c r="B62" s="39"/>
      <c r="E62" s="38"/>
    </row>
    <row r="63" spans="1:5" ht="15.75" customHeight="1" x14ac:dyDescent="0.35">
      <c r="A63" s="38"/>
      <c r="B63" s="39"/>
      <c r="E63" s="38"/>
    </row>
    <row r="64" spans="1:5" ht="15.75" customHeight="1" x14ac:dyDescent="0.35">
      <c r="A64" s="38"/>
      <c r="B64" s="39"/>
      <c r="E64" s="38"/>
    </row>
    <row r="65" spans="1:5" ht="15.75" customHeight="1" x14ac:dyDescent="0.35">
      <c r="A65" s="38"/>
      <c r="B65" s="39"/>
      <c r="E65" s="38"/>
    </row>
    <row r="66" spans="1:5" ht="15.75" customHeight="1" x14ac:dyDescent="0.35">
      <c r="A66" s="38"/>
      <c r="B66" s="39"/>
      <c r="E66" s="38"/>
    </row>
    <row r="67" spans="1:5" ht="15.75" customHeight="1" x14ac:dyDescent="0.35">
      <c r="A67" s="38"/>
      <c r="B67" s="39"/>
      <c r="E67" s="38"/>
    </row>
    <row r="68" spans="1:5" ht="15.75" customHeight="1" x14ac:dyDescent="0.35">
      <c r="A68" s="38"/>
      <c r="B68" s="39"/>
      <c r="E68" s="38"/>
    </row>
    <row r="69" spans="1:5" ht="15.75" customHeight="1" x14ac:dyDescent="0.35">
      <c r="A69" s="38"/>
      <c r="B69" s="39"/>
      <c r="E69" s="38"/>
    </row>
    <row r="70" spans="1:5" ht="15.75" customHeight="1" x14ac:dyDescent="0.35">
      <c r="A70" s="38"/>
      <c r="B70" s="39"/>
      <c r="E70" s="38"/>
    </row>
    <row r="71" spans="1:5" ht="15.75" customHeight="1" x14ac:dyDescent="0.35">
      <c r="A71" s="38"/>
      <c r="B71" s="39"/>
      <c r="E71" s="38"/>
    </row>
    <row r="72" spans="1:5" ht="15.75" customHeight="1" x14ac:dyDescent="0.35">
      <c r="A72" s="38"/>
      <c r="B72" s="39"/>
      <c r="E72" s="38"/>
    </row>
    <row r="73" spans="1:5" ht="15.75" customHeight="1" x14ac:dyDescent="0.35">
      <c r="A73" s="38"/>
      <c r="B73" s="39"/>
      <c r="E73" s="38"/>
    </row>
    <row r="74" spans="1:5" ht="15.75" customHeight="1" x14ac:dyDescent="0.35">
      <c r="A74" s="38"/>
      <c r="B74" s="39"/>
      <c r="E74" s="38"/>
    </row>
    <row r="75" spans="1:5" ht="15.75" customHeight="1" x14ac:dyDescent="0.35">
      <c r="A75" s="38"/>
      <c r="B75" s="39"/>
      <c r="E75" s="38"/>
    </row>
    <row r="76" spans="1:5" ht="15.75" customHeight="1" x14ac:dyDescent="0.35">
      <c r="A76" s="38"/>
      <c r="B76" s="39"/>
      <c r="E76" s="38"/>
    </row>
    <row r="77" spans="1:5" ht="15.75" customHeight="1" x14ac:dyDescent="0.35">
      <c r="A77" s="38"/>
      <c r="B77" s="39"/>
      <c r="E77" s="38"/>
    </row>
    <row r="78" spans="1:5" ht="15.75" customHeight="1" x14ac:dyDescent="0.35">
      <c r="A78" s="38"/>
      <c r="B78" s="39"/>
      <c r="E78" s="38"/>
    </row>
    <row r="79" spans="1:5" ht="15.75" customHeight="1" x14ac:dyDescent="0.35">
      <c r="A79" s="38"/>
      <c r="B79" s="39"/>
      <c r="E79" s="38"/>
    </row>
    <row r="80" spans="1:5" ht="15.75" customHeight="1" x14ac:dyDescent="0.35">
      <c r="A80" s="38"/>
      <c r="B80" s="39"/>
      <c r="E80" s="38"/>
    </row>
    <row r="81" spans="1:5" ht="15.75" customHeight="1" x14ac:dyDescent="0.35">
      <c r="A81" s="38"/>
      <c r="B81" s="39"/>
      <c r="E81" s="38"/>
    </row>
    <row r="82" spans="1:5" ht="15.75" customHeight="1" x14ac:dyDescent="0.35">
      <c r="A82" s="38"/>
      <c r="B82" s="39"/>
      <c r="E82" s="38"/>
    </row>
    <row r="83" spans="1:5" ht="15.75" customHeight="1" x14ac:dyDescent="0.35">
      <c r="A83" s="38"/>
      <c r="B83" s="39"/>
      <c r="E83" s="38"/>
    </row>
    <row r="84" spans="1:5" ht="15.75" customHeight="1" x14ac:dyDescent="0.35">
      <c r="A84" s="38"/>
      <c r="B84" s="39"/>
      <c r="E84" s="38"/>
    </row>
    <row r="85" spans="1:5" ht="15.75" customHeight="1" x14ac:dyDescent="0.35">
      <c r="A85" s="38"/>
      <c r="B85" s="39"/>
      <c r="E85" s="38"/>
    </row>
    <row r="86" spans="1:5" ht="15.75" customHeight="1" x14ac:dyDescent="0.35">
      <c r="A86" s="38"/>
      <c r="B86" s="39"/>
      <c r="E86" s="38"/>
    </row>
    <row r="87" spans="1:5" ht="15.75" customHeight="1" x14ac:dyDescent="0.35">
      <c r="A87" s="38"/>
      <c r="B87" s="39"/>
      <c r="E87" s="38"/>
    </row>
    <row r="88" spans="1:5" ht="15.75" customHeight="1" x14ac:dyDescent="0.35">
      <c r="A88" s="38"/>
      <c r="B88" s="39"/>
      <c r="E88" s="38"/>
    </row>
    <row r="89" spans="1:5" ht="15.75" customHeight="1" x14ac:dyDescent="0.35">
      <c r="A89" s="38"/>
      <c r="B89" s="39"/>
      <c r="E89" s="38"/>
    </row>
    <row r="90" spans="1:5" ht="15.75" customHeight="1" x14ac:dyDescent="0.35">
      <c r="A90" s="38"/>
      <c r="B90" s="39"/>
      <c r="E90" s="38"/>
    </row>
    <row r="91" spans="1:5" ht="15.75" customHeight="1" x14ac:dyDescent="0.35">
      <c r="A91" s="38"/>
      <c r="B91" s="39"/>
      <c r="E91" s="38"/>
    </row>
    <row r="92" spans="1:5" ht="15.75" customHeight="1" x14ac:dyDescent="0.35">
      <c r="A92" s="38"/>
      <c r="B92" s="39"/>
      <c r="E92" s="38"/>
    </row>
    <row r="93" spans="1:5" ht="15.75" customHeight="1" x14ac:dyDescent="0.35">
      <c r="A93" s="38"/>
      <c r="B93" s="39"/>
      <c r="E93" s="38"/>
    </row>
    <row r="94" spans="1:5" ht="15.75" customHeight="1" x14ac:dyDescent="0.35">
      <c r="A94" s="38"/>
      <c r="B94" s="39"/>
      <c r="E94" s="38"/>
    </row>
    <row r="95" spans="1:5" ht="15.75" customHeight="1" x14ac:dyDescent="0.35">
      <c r="A95" s="38"/>
      <c r="B95" s="39"/>
      <c r="E95" s="38"/>
    </row>
    <row r="96" spans="1:5" ht="15.75" customHeight="1" x14ac:dyDescent="0.35">
      <c r="A96" s="38"/>
      <c r="B96" s="39"/>
      <c r="E96" s="38"/>
    </row>
    <row r="97" spans="1:5" ht="15.75" customHeight="1" x14ac:dyDescent="0.35">
      <c r="A97" s="38"/>
      <c r="B97" s="39"/>
      <c r="E97" s="38"/>
    </row>
    <row r="98" spans="1:5" ht="15.75" customHeight="1" x14ac:dyDescent="0.35">
      <c r="A98" s="38"/>
      <c r="B98" s="39"/>
      <c r="E98" s="38"/>
    </row>
    <row r="99" spans="1:5" ht="15.75" customHeight="1" x14ac:dyDescent="0.35">
      <c r="A99" s="38"/>
      <c r="B99" s="39"/>
      <c r="E99" s="38"/>
    </row>
    <row r="100" spans="1:5" ht="15.75" customHeight="1" x14ac:dyDescent="0.35">
      <c r="A100" s="38"/>
      <c r="B100" s="39"/>
      <c r="E100" s="38"/>
    </row>
    <row r="101" spans="1:5" ht="15.75" customHeight="1" x14ac:dyDescent="0.35">
      <c r="A101" s="38"/>
      <c r="B101" s="39"/>
      <c r="E101" s="38"/>
    </row>
    <row r="102" spans="1:5" ht="15.75" customHeight="1" x14ac:dyDescent="0.35">
      <c r="A102" s="38"/>
      <c r="B102" s="39"/>
      <c r="E102" s="38"/>
    </row>
    <row r="103" spans="1:5" ht="15.75" customHeight="1" x14ac:dyDescent="0.35">
      <c r="A103" s="38"/>
      <c r="B103" s="39"/>
      <c r="E103" s="38"/>
    </row>
    <row r="104" spans="1:5" ht="15.75" customHeight="1" x14ac:dyDescent="0.35">
      <c r="A104" s="38"/>
      <c r="B104" s="39"/>
      <c r="E104" s="38"/>
    </row>
    <row r="105" spans="1:5" ht="15.75" customHeight="1" x14ac:dyDescent="0.35">
      <c r="A105" s="38"/>
      <c r="B105" s="39"/>
      <c r="E105" s="38"/>
    </row>
    <row r="106" spans="1:5" ht="15.75" customHeight="1" x14ac:dyDescent="0.35">
      <c r="A106" s="38"/>
      <c r="B106" s="39"/>
      <c r="E106" s="38"/>
    </row>
    <row r="107" spans="1:5" ht="15.75" customHeight="1" x14ac:dyDescent="0.35">
      <c r="A107" s="38"/>
      <c r="B107" s="39"/>
      <c r="E107" s="38"/>
    </row>
    <row r="108" spans="1:5" ht="15.75" customHeight="1" x14ac:dyDescent="0.35">
      <c r="A108" s="38"/>
      <c r="B108" s="39"/>
      <c r="E108" s="38"/>
    </row>
    <row r="109" spans="1:5" ht="15.75" customHeight="1" x14ac:dyDescent="0.35">
      <c r="A109" s="38"/>
      <c r="B109" s="39"/>
      <c r="E109" s="38"/>
    </row>
    <row r="110" spans="1:5" ht="15.75" customHeight="1" x14ac:dyDescent="0.35">
      <c r="A110" s="38"/>
      <c r="B110" s="39"/>
      <c r="E110" s="38"/>
    </row>
    <row r="111" spans="1:5" ht="15.75" customHeight="1" x14ac:dyDescent="0.35">
      <c r="A111" s="38"/>
      <c r="B111" s="39"/>
      <c r="E111" s="38"/>
    </row>
    <row r="112" spans="1:5" ht="15.75" customHeight="1" x14ac:dyDescent="0.35">
      <c r="A112" s="38"/>
      <c r="B112" s="39"/>
      <c r="E112" s="38"/>
    </row>
    <row r="113" spans="1:5" ht="15.75" customHeight="1" x14ac:dyDescent="0.35">
      <c r="A113" s="38"/>
      <c r="B113" s="39"/>
      <c r="E113" s="38"/>
    </row>
    <row r="114" spans="1:5" ht="15.75" customHeight="1" x14ac:dyDescent="0.35">
      <c r="A114" s="38"/>
      <c r="B114" s="39"/>
      <c r="E114" s="38"/>
    </row>
    <row r="115" spans="1:5" ht="15.75" customHeight="1" x14ac:dyDescent="0.35">
      <c r="A115" s="38"/>
      <c r="B115" s="39"/>
      <c r="E115" s="38"/>
    </row>
    <row r="116" spans="1:5" ht="15.75" customHeight="1" x14ac:dyDescent="0.35">
      <c r="A116" s="38"/>
      <c r="B116" s="39"/>
      <c r="E116" s="38"/>
    </row>
    <row r="117" spans="1:5" ht="15.75" customHeight="1" x14ac:dyDescent="0.35">
      <c r="A117" s="38"/>
      <c r="B117" s="39"/>
      <c r="E117" s="38"/>
    </row>
    <row r="118" spans="1:5" ht="15.75" customHeight="1" x14ac:dyDescent="0.35">
      <c r="A118" s="38"/>
      <c r="B118" s="39"/>
      <c r="E118" s="38"/>
    </row>
    <row r="119" spans="1:5" ht="15.75" customHeight="1" x14ac:dyDescent="0.35">
      <c r="A119" s="38"/>
      <c r="B119" s="39"/>
      <c r="E119" s="38"/>
    </row>
    <row r="120" spans="1:5" ht="15.75" customHeight="1" x14ac:dyDescent="0.35">
      <c r="A120" s="38"/>
      <c r="B120" s="39"/>
      <c r="E120" s="38"/>
    </row>
    <row r="121" spans="1:5" ht="15.75" customHeight="1" x14ac:dyDescent="0.35">
      <c r="A121" s="38"/>
      <c r="B121" s="39"/>
      <c r="E121" s="38"/>
    </row>
    <row r="122" spans="1:5" ht="15.75" customHeight="1" x14ac:dyDescent="0.35">
      <c r="A122" s="38"/>
      <c r="B122" s="39"/>
      <c r="E122" s="38"/>
    </row>
    <row r="123" spans="1:5" ht="15.75" customHeight="1" x14ac:dyDescent="0.35">
      <c r="A123" s="38"/>
      <c r="B123" s="39"/>
      <c r="E123" s="38"/>
    </row>
    <row r="124" spans="1:5" ht="15.75" customHeight="1" x14ac:dyDescent="0.35">
      <c r="A124" s="38"/>
      <c r="B124" s="39"/>
      <c r="E124" s="38"/>
    </row>
    <row r="125" spans="1:5" ht="15.75" customHeight="1" x14ac:dyDescent="0.35">
      <c r="A125" s="38"/>
      <c r="B125" s="39"/>
      <c r="E125" s="38"/>
    </row>
    <row r="126" spans="1:5" ht="15.75" customHeight="1" x14ac:dyDescent="0.35">
      <c r="A126" s="38"/>
      <c r="B126" s="39"/>
      <c r="E126" s="38"/>
    </row>
    <row r="127" spans="1:5" ht="15.75" customHeight="1" x14ac:dyDescent="0.35">
      <c r="A127" s="38"/>
      <c r="B127" s="39"/>
      <c r="E127" s="38"/>
    </row>
    <row r="128" spans="1:5" ht="15.75" customHeight="1" x14ac:dyDescent="0.35">
      <c r="A128" s="38"/>
      <c r="B128" s="39"/>
      <c r="E128" s="38"/>
    </row>
    <row r="129" spans="1:5" ht="15.75" customHeight="1" x14ac:dyDescent="0.35">
      <c r="A129" s="38"/>
      <c r="B129" s="39"/>
      <c r="E129" s="38"/>
    </row>
    <row r="130" spans="1:5" ht="15.75" customHeight="1" x14ac:dyDescent="0.35">
      <c r="A130" s="38"/>
      <c r="B130" s="39"/>
      <c r="E130" s="38"/>
    </row>
    <row r="131" spans="1:5" ht="15.75" customHeight="1" x14ac:dyDescent="0.35">
      <c r="A131" s="38"/>
      <c r="B131" s="39"/>
      <c r="E131" s="38"/>
    </row>
    <row r="132" spans="1:5" ht="15.75" customHeight="1" x14ac:dyDescent="0.35">
      <c r="A132" s="38"/>
      <c r="B132" s="39"/>
      <c r="E132" s="38"/>
    </row>
    <row r="133" spans="1:5" ht="15.75" customHeight="1" x14ac:dyDescent="0.35">
      <c r="A133" s="38"/>
      <c r="B133" s="39"/>
      <c r="E133" s="38"/>
    </row>
    <row r="134" spans="1:5" ht="15.75" customHeight="1" x14ac:dyDescent="0.35">
      <c r="A134" s="38"/>
      <c r="B134" s="39"/>
      <c r="E134" s="38"/>
    </row>
    <row r="135" spans="1:5" ht="15.75" customHeight="1" x14ac:dyDescent="0.35">
      <c r="A135" s="38"/>
      <c r="B135" s="39"/>
      <c r="E135" s="38"/>
    </row>
    <row r="136" spans="1:5" ht="15.75" customHeight="1" x14ac:dyDescent="0.35">
      <c r="A136" s="38"/>
      <c r="B136" s="39"/>
      <c r="E136" s="38"/>
    </row>
    <row r="137" spans="1:5" ht="15.75" customHeight="1" x14ac:dyDescent="0.35">
      <c r="A137" s="38"/>
      <c r="B137" s="39"/>
      <c r="E137" s="38"/>
    </row>
    <row r="138" spans="1:5" ht="15.75" customHeight="1" x14ac:dyDescent="0.35">
      <c r="A138" s="38"/>
      <c r="B138" s="39"/>
      <c r="E138" s="38"/>
    </row>
    <row r="139" spans="1:5" ht="15.75" customHeight="1" x14ac:dyDescent="0.35">
      <c r="A139" s="38"/>
      <c r="B139" s="39"/>
      <c r="E139" s="38"/>
    </row>
    <row r="140" spans="1:5" ht="15.75" customHeight="1" x14ac:dyDescent="0.35">
      <c r="A140" s="38"/>
      <c r="B140" s="39"/>
      <c r="E140" s="38"/>
    </row>
    <row r="141" spans="1:5" ht="15.75" customHeight="1" x14ac:dyDescent="0.35">
      <c r="A141" s="38"/>
      <c r="B141" s="39"/>
      <c r="E141" s="38"/>
    </row>
    <row r="142" spans="1:5" ht="15.75" customHeight="1" x14ac:dyDescent="0.35">
      <c r="A142" s="38"/>
      <c r="B142" s="39"/>
      <c r="E142" s="38"/>
    </row>
    <row r="143" spans="1:5" ht="15.75" customHeight="1" x14ac:dyDescent="0.35">
      <c r="A143" s="38"/>
      <c r="B143" s="39"/>
      <c r="E143" s="38"/>
    </row>
    <row r="144" spans="1:5" ht="15.75" customHeight="1" x14ac:dyDescent="0.35">
      <c r="A144" s="38"/>
      <c r="B144" s="39"/>
      <c r="E144" s="38"/>
    </row>
    <row r="145" spans="1:5" ht="15.75" customHeight="1" x14ac:dyDescent="0.35">
      <c r="A145" s="38"/>
      <c r="B145" s="39"/>
      <c r="E145" s="38"/>
    </row>
    <row r="146" spans="1:5" ht="15.75" customHeight="1" x14ac:dyDescent="0.35">
      <c r="A146" s="38"/>
      <c r="B146" s="39"/>
      <c r="E146" s="38"/>
    </row>
    <row r="147" spans="1:5" ht="15.75" customHeight="1" x14ac:dyDescent="0.35">
      <c r="A147" s="38"/>
      <c r="B147" s="39"/>
      <c r="E147" s="38"/>
    </row>
    <row r="148" spans="1:5" ht="15.75" customHeight="1" x14ac:dyDescent="0.35">
      <c r="A148" s="38"/>
      <c r="B148" s="39"/>
      <c r="E148" s="38"/>
    </row>
    <row r="149" spans="1:5" ht="15.75" customHeight="1" x14ac:dyDescent="0.35">
      <c r="A149" s="38"/>
      <c r="B149" s="39"/>
      <c r="E149" s="38"/>
    </row>
    <row r="150" spans="1:5" ht="15.75" customHeight="1" x14ac:dyDescent="0.35">
      <c r="A150" s="38"/>
      <c r="B150" s="39"/>
      <c r="E150" s="38"/>
    </row>
    <row r="151" spans="1:5" ht="15.75" customHeight="1" x14ac:dyDescent="0.35">
      <c r="A151" s="38"/>
      <c r="B151" s="39"/>
      <c r="E151" s="38"/>
    </row>
    <row r="152" spans="1:5" ht="15.75" customHeight="1" x14ac:dyDescent="0.35">
      <c r="A152" s="38"/>
      <c r="B152" s="39"/>
      <c r="E152" s="38"/>
    </row>
    <row r="153" spans="1:5" ht="15.75" customHeight="1" x14ac:dyDescent="0.35">
      <c r="A153" s="38"/>
      <c r="B153" s="39"/>
      <c r="E153" s="38"/>
    </row>
    <row r="154" spans="1:5" ht="15.75" customHeight="1" x14ac:dyDescent="0.35">
      <c r="A154" s="38"/>
      <c r="B154" s="39"/>
      <c r="E154" s="38"/>
    </row>
    <row r="155" spans="1:5" ht="15.75" customHeight="1" x14ac:dyDescent="0.35">
      <c r="A155" s="38"/>
      <c r="B155" s="39"/>
      <c r="E155" s="38"/>
    </row>
    <row r="156" spans="1:5" ht="15.75" customHeight="1" x14ac:dyDescent="0.35">
      <c r="A156" s="38"/>
      <c r="B156" s="39"/>
      <c r="E156" s="38"/>
    </row>
    <row r="157" spans="1:5" ht="15.75" customHeight="1" x14ac:dyDescent="0.35">
      <c r="A157" s="38"/>
      <c r="B157" s="39"/>
      <c r="E157" s="38"/>
    </row>
    <row r="158" spans="1:5" ht="15.75" customHeight="1" x14ac:dyDescent="0.35">
      <c r="A158" s="38"/>
      <c r="B158" s="39"/>
      <c r="E158" s="38"/>
    </row>
    <row r="159" spans="1:5" ht="15.75" customHeight="1" x14ac:dyDescent="0.35">
      <c r="A159" s="38"/>
      <c r="B159" s="39"/>
      <c r="E159" s="38"/>
    </row>
    <row r="160" spans="1:5" ht="15.75" customHeight="1" x14ac:dyDescent="0.35">
      <c r="A160" s="38"/>
      <c r="B160" s="39"/>
      <c r="E160" s="38"/>
    </row>
    <row r="161" spans="1:5" ht="15.75" customHeight="1" x14ac:dyDescent="0.35">
      <c r="A161" s="38"/>
      <c r="B161" s="39"/>
      <c r="E161" s="38"/>
    </row>
    <row r="162" spans="1:5" ht="15.75" customHeight="1" x14ac:dyDescent="0.35">
      <c r="A162" s="38"/>
      <c r="B162" s="39"/>
      <c r="E162" s="38"/>
    </row>
    <row r="163" spans="1:5" ht="15.75" customHeight="1" x14ac:dyDescent="0.35">
      <c r="A163" s="38"/>
      <c r="B163" s="39"/>
      <c r="E163" s="38"/>
    </row>
    <row r="164" spans="1:5" ht="15.75" customHeight="1" x14ac:dyDescent="0.35">
      <c r="A164" s="38"/>
      <c r="B164" s="39"/>
      <c r="E164" s="38"/>
    </row>
    <row r="165" spans="1:5" ht="15.75" customHeight="1" x14ac:dyDescent="0.35">
      <c r="A165" s="38"/>
      <c r="B165" s="39"/>
      <c r="E165" s="38"/>
    </row>
    <row r="166" spans="1:5" ht="15.75" customHeight="1" x14ac:dyDescent="0.35">
      <c r="A166" s="38"/>
      <c r="B166" s="39"/>
      <c r="E166" s="38"/>
    </row>
    <row r="167" spans="1:5" ht="15.75" customHeight="1" x14ac:dyDescent="0.35">
      <c r="A167" s="38"/>
      <c r="B167" s="39"/>
      <c r="E167" s="38"/>
    </row>
    <row r="168" spans="1:5" ht="15.75" customHeight="1" x14ac:dyDescent="0.35">
      <c r="A168" s="38"/>
      <c r="B168" s="39"/>
      <c r="E168" s="38"/>
    </row>
    <row r="169" spans="1:5" ht="15.75" customHeight="1" x14ac:dyDescent="0.35">
      <c r="A169" s="38"/>
      <c r="B169" s="39"/>
      <c r="E169" s="38"/>
    </row>
    <row r="170" spans="1:5" ht="15.75" customHeight="1" x14ac:dyDescent="0.35">
      <c r="A170" s="38"/>
      <c r="B170" s="39"/>
      <c r="E170" s="38"/>
    </row>
    <row r="171" spans="1:5" ht="15.75" customHeight="1" x14ac:dyDescent="0.35">
      <c r="A171" s="38"/>
      <c r="B171" s="39"/>
      <c r="E171" s="38"/>
    </row>
    <row r="172" spans="1:5" ht="15.75" customHeight="1" x14ac:dyDescent="0.35">
      <c r="A172" s="38"/>
      <c r="B172" s="39"/>
      <c r="E172" s="38"/>
    </row>
    <row r="173" spans="1:5" ht="15.75" customHeight="1" x14ac:dyDescent="0.35">
      <c r="A173" s="38"/>
      <c r="B173" s="39"/>
      <c r="E173" s="38"/>
    </row>
    <row r="174" spans="1:5" ht="15.75" customHeight="1" x14ac:dyDescent="0.35">
      <c r="A174" s="38"/>
      <c r="B174" s="39"/>
      <c r="E174" s="38"/>
    </row>
    <row r="175" spans="1:5" ht="15.75" customHeight="1" x14ac:dyDescent="0.35">
      <c r="A175" s="38"/>
      <c r="B175" s="39"/>
      <c r="E175" s="38"/>
    </row>
    <row r="176" spans="1:5" ht="15.75" customHeight="1" x14ac:dyDescent="0.35">
      <c r="A176" s="38"/>
      <c r="B176" s="39"/>
      <c r="E176" s="38"/>
    </row>
    <row r="177" spans="1:5" ht="15.75" customHeight="1" x14ac:dyDescent="0.35">
      <c r="A177" s="38"/>
      <c r="B177" s="39"/>
      <c r="E177" s="38"/>
    </row>
    <row r="178" spans="1:5" ht="15.75" customHeight="1" x14ac:dyDescent="0.35">
      <c r="A178" s="38"/>
      <c r="B178" s="39"/>
      <c r="E178" s="38"/>
    </row>
    <row r="179" spans="1:5" ht="15.75" customHeight="1" x14ac:dyDescent="0.35">
      <c r="A179" s="38"/>
      <c r="B179" s="39"/>
      <c r="E179" s="38"/>
    </row>
    <row r="180" spans="1:5" ht="15.75" customHeight="1" x14ac:dyDescent="0.35">
      <c r="A180" s="38"/>
      <c r="B180" s="39"/>
      <c r="E180" s="38"/>
    </row>
    <row r="181" spans="1:5" ht="15.75" customHeight="1" x14ac:dyDescent="0.35">
      <c r="A181" s="38"/>
      <c r="B181" s="39"/>
      <c r="E181" s="38"/>
    </row>
    <row r="182" spans="1:5" ht="15.75" customHeight="1" x14ac:dyDescent="0.35">
      <c r="A182" s="38"/>
      <c r="B182" s="39"/>
      <c r="E182" s="38"/>
    </row>
    <row r="183" spans="1:5" ht="15.75" customHeight="1" x14ac:dyDescent="0.35">
      <c r="A183" s="38"/>
      <c r="B183" s="39"/>
      <c r="E183" s="38"/>
    </row>
    <row r="184" spans="1:5" ht="15.75" customHeight="1" x14ac:dyDescent="0.35">
      <c r="A184" s="38"/>
      <c r="B184" s="39"/>
      <c r="E184" s="38"/>
    </row>
    <row r="185" spans="1:5" ht="15.75" customHeight="1" x14ac:dyDescent="0.35">
      <c r="A185" s="38"/>
      <c r="B185" s="39"/>
      <c r="E185" s="38"/>
    </row>
    <row r="186" spans="1:5" ht="15.75" customHeight="1" x14ac:dyDescent="0.35">
      <c r="A186" s="38"/>
      <c r="B186" s="39"/>
      <c r="E186" s="38"/>
    </row>
    <row r="187" spans="1:5" ht="15.75" customHeight="1" x14ac:dyDescent="0.35">
      <c r="A187" s="38"/>
      <c r="B187" s="39"/>
      <c r="E187" s="38"/>
    </row>
    <row r="188" spans="1:5" ht="15.75" customHeight="1" x14ac:dyDescent="0.35">
      <c r="A188" s="38"/>
      <c r="B188" s="39"/>
      <c r="E188" s="38"/>
    </row>
    <row r="189" spans="1:5" ht="15.75" customHeight="1" x14ac:dyDescent="0.35">
      <c r="A189" s="38"/>
      <c r="B189" s="39"/>
      <c r="E189" s="38"/>
    </row>
    <row r="190" spans="1:5" ht="15.75" customHeight="1" x14ac:dyDescent="0.35">
      <c r="A190" s="38"/>
      <c r="B190" s="39"/>
      <c r="E190" s="38"/>
    </row>
    <row r="191" spans="1:5" ht="15.75" customHeight="1" x14ac:dyDescent="0.35">
      <c r="A191" s="38"/>
      <c r="B191" s="39"/>
      <c r="E191" s="38"/>
    </row>
    <row r="192" spans="1:5" ht="15.75" customHeight="1" x14ac:dyDescent="0.35">
      <c r="A192" s="38"/>
      <c r="B192" s="39"/>
      <c r="E192" s="38"/>
    </row>
    <row r="193" spans="1:5" ht="15.75" customHeight="1" x14ac:dyDescent="0.35">
      <c r="A193" s="38"/>
      <c r="B193" s="39"/>
      <c r="E193" s="38"/>
    </row>
    <row r="194" spans="1:5" ht="15.75" customHeight="1" x14ac:dyDescent="0.35">
      <c r="A194" s="38"/>
      <c r="B194" s="39"/>
      <c r="E194" s="38"/>
    </row>
    <row r="195" spans="1:5" ht="15.75" customHeight="1" x14ac:dyDescent="0.35">
      <c r="A195" s="38"/>
      <c r="B195" s="39"/>
      <c r="E195" s="38"/>
    </row>
    <row r="196" spans="1:5" ht="15.75" customHeight="1" x14ac:dyDescent="0.35">
      <c r="A196" s="38"/>
      <c r="B196" s="39"/>
      <c r="E196" s="38"/>
    </row>
    <row r="197" spans="1:5" ht="15.75" customHeight="1" x14ac:dyDescent="0.35">
      <c r="A197" s="38"/>
      <c r="B197" s="39"/>
      <c r="E197" s="38"/>
    </row>
    <row r="198" spans="1:5" ht="15.75" customHeight="1" x14ac:dyDescent="0.35">
      <c r="A198" s="38"/>
      <c r="B198" s="39"/>
      <c r="E198" s="38"/>
    </row>
    <row r="199" spans="1:5" ht="15.75" customHeight="1" x14ac:dyDescent="0.35">
      <c r="A199" s="38"/>
      <c r="B199" s="39"/>
      <c r="E199" s="38"/>
    </row>
    <row r="200" spans="1:5" ht="15.75" customHeight="1" x14ac:dyDescent="0.35">
      <c r="A200" s="38"/>
      <c r="B200" s="39"/>
      <c r="E200" s="38"/>
    </row>
    <row r="201" spans="1:5" ht="15.75" customHeight="1" x14ac:dyDescent="0.35">
      <c r="A201" s="38"/>
      <c r="B201" s="39"/>
      <c r="E201" s="38"/>
    </row>
    <row r="202" spans="1:5" ht="15.75" customHeight="1" x14ac:dyDescent="0.35">
      <c r="A202" s="38"/>
      <c r="B202" s="39"/>
      <c r="E202" s="38"/>
    </row>
    <row r="203" spans="1:5" ht="15.75" customHeight="1" x14ac:dyDescent="0.35">
      <c r="A203" s="38"/>
      <c r="B203" s="39"/>
      <c r="E203" s="38"/>
    </row>
    <row r="204" spans="1:5" ht="15.75" customHeight="1" x14ac:dyDescent="0.35">
      <c r="A204" s="38"/>
      <c r="B204" s="39"/>
      <c r="E204" s="38"/>
    </row>
    <row r="205" spans="1:5" ht="15.75" customHeight="1" x14ac:dyDescent="0.35">
      <c r="A205" s="38"/>
      <c r="B205" s="39"/>
      <c r="E205" s="38"/>
    </row>
    <row r="206" spans="1:5" ht="15.75" customHeight="1" x14ac:dyDescent="0.35">
      <c r="A206" s="38"/>
      <c r="B206" s="39"/>
      <c r="E206" s="38"/>
    </row>
    <row r="207" spans="1:5" ht="15.75" customHeight="1" x14ac:dyDescent="0.35">
      <c r="A207" s="38"/>
      <c r="B207" s="39"/>
      <c r="E207" s="38"/>
    </row>
    <row r="208" spans="1:5" ht="15.75" customHeight="1" x14ac:dyDescent="0.35">
      <c r="A208" s="38"/>
      <c r="B208" s="39"/>
      <c r="E208" s="38"/>
    </row>
    <row r="209" spans="1:5" ht="15.75" customHeight="1" x14ac:dyDescent="0.35">
      <c r="A209" s="38"/>
      <c r="B209" s="39"/>
      <c r="E209" s="38"/>
    </row>
    <row r="210" spans="1:5" ht="15.75" customHeight="1" x14ac:dyDescent="0.35">
      <c r="A210" s="38"/>
      <c r="B210" s="39"/>
      <c r="E210" s="38"/>
    </row>
    <row r="211" spans="1:5" ht="15.75" customHeight="1" x14ac:dyDescent="0.35">
      <c r="A211" s="38"/>
      <c r="B211" s="39"/>
      <c r="E211" s="38"/>
    </row>
    <row r="212" spans="1:5" ht="15.75" customHeight="1" x14ac:dyDescent="0.35">
      <c r="A212" s="38"/>
      <c r="B212" s="39"/>
      <c r="E212" s="38"/>
    </row>
    <row r="213" spans="1:5" ht="15.75" customHeight="1" x14ac:dyDescent="0.35">
      <c r="A213" s="38"/>
      <c r="B213" s="39"/>
      <c r="E213" s="38"/>
    </row>
    <row r="214" spans="1:5" ht="15.75" customHeight="1" x14ac:dyDescent="0.35">
      <c r="A214" s="38"/>
      <c r="B214" s="39"/>
      <c r="E214" s="38"/>
    </row>
    <row r="215" spans="1:5" ht="15.75" customHeight="1" x14ac:dyDescent="0.35">
      <c r="A215" s="38"/>
      <c r="B215" s="39"/>
      <c r="E215" s="38"/>
    </row>
    <row r="216" spans="1:5" ht="15.75" customHeight="1" x14ac:dyDescent="0.35">
      <c r="A216" s="38"/>
      <c r="B216" s="39"/>
      <c r="E216" s="38"/>
    </row>
    <row r="217" spans="1:5" ht="15.75" customHeight="1" x14ac:dyDescent="0.35">
      <c r="A217" s="38"/>
      <c r="B217" s="39"/>
      <c r="E217" s="38"/>
    </row>
    <row r="218" spans="1:5" ht="15.75" customHeight="1" x14ac:dyDescent="0.35">
      <c r="A218" s="38"/>
      <c r="B218" s="39"/>
      <c r="E218" s="38"/>
    </row>
    <row r="219" spans="1:5" ht="15.75" customHeight="1" x14ac:dyDescent="0.35">
      <c r="A219" s="38"/>
      <c r="B219" s="39"/>
      <c r="E219" s="38"/>
    </row>
    <row r="220" spans="1:5" ht="15.75" customHeight="1" x14ac:dyDescent="0.35">
      <c r="A220" s="38"/>
      <c r="B220" s="39"/>
      <c r="E220" s="38"/>
    </row>
    <row r="221" spans="1:5" ht="15.75" customHeight="1" x14ac:dyDescent="0.35">
      <c r="A221" s="38"/>
      <c r="B221" s="39"/>
      <c r="E221" s="38"/>
    </row>
    <row r="222" spans="1:5" ht="15.75" customHeight="1" x14ac:dyDescent="0.35">
      <c r="A222" s="38"/>
      <c r="B222" s="39"/>
      <c r="E222" s="38"/>
    </row>
    <row r="223" spans="1:5" ht="15.75" customHeight="1" x14ac:dyDescent="0.35">
      <c r="A223" s="38"/>
      <c r="B223" s="39"/>
      <c r="E223" s="38"/>
    </row>
    <row r="224" spans="1:5" ht="15.75" customHeight="1" x14ac:dyDescent="0.35">
      <c r="A224" s="38"/>
      <c r="B224" s="39"/>
      <c r="E224" s="38"/>
    </row>
    <row r="225" spans="1:5" ht="15.75" customHeight="1" x14ac:dyDescent="0.35">
      <c r="A225" s="38"/>
      <c r="B225" s="39"/>
      <c r="E225" s="38"/>
    </row>
    <row r="226" spans="1:5" ht="15.75" customHeight="1" x14ac:dyDescent="0.35">
      <c r="A226" s="38"/>
      <c r="B226" s="39"/>
      <c r="E226" s="38"/>
    </row>
    <row r="227" spans="1:5" ht="15.75" customHeight="1" x14ac:dyDescent="0.35">
      <c r="A227" s="38"/>
      <c r="B227" s="39"/>
      <c r="E227" s="38"/>
    </row>
    <row r="228" spans="1:5" ht="15.75" customHeight="1" x14ac:dyDescent="0.35">
      <c r="A228" s="38"/>
      <c r="B228" s="39"/>
      <c r="E228" s="38"/>
    </row>
    <row r="229" spans="1:5" ht="15.75" customHeight="1" x14ac:dyDescent="0.35">
      <c r="A229" s="38"/>
      <c r="B229" s="39"/>
      <c r="E229" s="38"/>
    </row>
    <row r="230" spans="1:5" ht="15.75" customHeight="1" x14ac:dyDescent="0.35">
      <c r="A230" s="38"/>
      <c r="B230" s="39"/>
      <c r="E230" s="38"/>
    </row>
    <row r="231" spans="1:5" ht="15.75" customHeight="1" x14ac:dyDescent="0.35">
      <c r="A231" s="38"/>
      <c r="B231" s="39"/>
      <c r="E231" s="38"/>
    </row>
    <row r="232" spans="1:5" ht="15.75" customHeight="1" x14ac:dyDescent="0.35">
      <c r="A232" s="38"/>
      <c r="B232" s="39"/>
      <c r="E232" s="38"/>
    </row>
    <row r="233" spans="1:5" ht="15.75" customHeight="1" x14ac:dyDescent="0.35">
      <c r="A233" s="38"/>
      <c r="B233" s="39"/>
      <c r="E233" s="38"/>
    </row>
    <row r="234" spans="1:5" ht="15.75" customHeight="1" x14ac:dyDescent="0.35">
      <c r="A234" s="38"/>
      <c r="B234" s="39"/>
      <c r="E234" s="38"/>
    </row>
    <row r="235" spans="1:5" ht="15.75" customHeight="1" x14ac:dyDescent="0.35">
      <c r="A235" s="38"/>
      <c r="B235" s="39"/>
      <c r="E235" s="38"/>
    </row>
    <row r="236" spans="1:5" ht="15.75" customHeight="1" x14ac:dyDescent="0.35">
      <c r="A236" s="38"/>
      <c r="B236" s="39"/>
      <c r="E236" s="38"/>
    </row>
    <row r="237" spans="1:5" ht="15.75" customHeight="1" x14ac:dyDescent="0.35">
      <c r="A237" s="38"/>
      <c r="B237" s="39"/>
      <c r="E237" s="38"/>
    </row>
    <row r="238" spans="1:5" ht="15.75" customHeight="1" x14ac:dyDescent="0.35">
      <c r="A238" s="38"/>
      <c r="B238" s="39"/>
      <c r="E238" s="38"/>
    </row>
    <row r="239" spans="1:5" ht="15.75" customHeight="1" x14ac:dyDescent="0.35">
      <c r="A239" s="38"/>
      <c r="B239" s="39"/>
      <c r="E239" s="38"/>
    </row>
    <row r="240" spans="1:5" ht="15.75" customHeight="1" x14ac:dyDescent="0.35">
      <c r="A240" s="38"/>
      <c r="B240" s="39"/>
      <c r="E240" s="38"/>
    </row>
    <row r="241" spans="1:5" ht="15.75" customHeight="1" x14ac:dyDescent="0.35">
      <c r="A241" s="38"/>
      <c r="B241" s="39"/>
      <c r="E241" s="38"/>
    </row>
    <row r="242" spans="1:5" ht="15.75" customHeight="1" x14ac:dyDescent="0.35">
      <c r="A242" s="38"/>
      <c r="B242" s="39"/>
      <c r="E242" s="38"/>
    </row>
    <row r="243" spans="1:5" ht="15.75" customHeight="1" x14ac:dyDescent="0.35">
      <c r="A243" s="38"/>
      <c r="B243" s="39"/>
      <c r="E243" s="38"/>
    </row>
    <row r="244" spans="1:5" ht="15.75" customHeight="1" x14ac:dyDescent="0.35">
      <c r="A244" s="38"/>
      <c r="B244" s="39"/>
      <c r="E244" s="38"/>
    </row>
    <row r="245" spans="1:5" ht="15.75" customHeight="1" x14ac:dyDescent="0.35">
      <c r="A245" s="38"/>
      <c r="B245" s="39"/>
      <c r="E245" s="38"/>
    </row>
    <row r="246" spans="1:5" ht="15.75" customHeight="1" x14ac:dyDescent="0.35">
      <c r="A246" s="38"/>
      <c r="B246" s="39"/>
      <c r="E246" s="38"/>
    </row>
    <row r="247" spans="1:5" ht="15.75" customHeight="1" x14ac:dyDescent="0.35">
      <c r="A247" s="38"/>
      <c r="B247" s="39"/>
      <c r="E247" s="38"/>
    </row>
    <row r="248" spans="1:5" ht="15.75" customHeight="1" x14ac:dyDescent="0.35">
      <c r="A248" s="38"/>
      <c r="B248" s="39"/>
      <c r="E248" s="38"/>
    </row>
    <row r="249" spans="1:5" ht="15.75" customHeight="1" x14ac:dyDescent="0.35">
      <c r="A249" s="38"/>
      <c r="B249" s="39"/>
      <c r="E249" s="38"/>
    </row>
    <row r="250" spans="1:5" ht="15.75" customHeight="1" x14ac:dyDescent="0.35">
      <c r="A250" s="38"/>
      <c r="B250" s="39"/>
      <c r="E250" s="38"/>
    </row>
    <row r="251" spans="1:5" ht="15.75" customHeight="1" x14ac:dyDescent="0.35">
      <c r="A251" s="38"/>
      <c r="B251" s="39"/>
      <c r="E251" s="38"/>
    </row>
    <row r="252" spans="1:5" ht="15.75" customHeight="1" x14ac:dyDescent="0.35">
      <c r="A252" s="38"/>
      <c r="B252" s="39"/>
      <c r="E252" s="38"/>
    </row>
    <row r="253" spans="1:5" ht="15.75" customHeight="1" x14ac:dyDescent="0.35">
      <c r="A253" s="38"/>
      <c r="B253" s="39"/>
      <c r="E253" s="38"/>
    </row>
    <row r="254" spans="1:5" ht="15.75" customHeight="1" x14ac:dyDescent="0.35">
      <c r="A254" s="38"/>
      <c r="B254" s="39"/>
      <c r="E254" s="38"/>
    </row>
    <row r="255" spans="1:5" ht="15.75" customHeight="1" x14ac:dyDescent="0.35">
      <c r="A255" s="38"/>
      <c r="B255" s="39"/>
      <c r="E255" s="38"/>
    </row>
    <row r="256" spans="1:5" ht="15.75" customHeight="1" x14ac:dyDescent="0.35">
      <c r="A256" s="38"/>
      <c r="B256" s="39"/>
      <c r="E256" s="38"/>
    </row>
    <row r="257" spans="1:5" ht="15.75" customHeight="1" x14ac:dyDescent="0.35">
      <c r="A257" s="38"/>
      <c r="B257" s="39"/>
      <c r="E257" s="38"/>
    </row>
    <row r="258" spans="1:5" ht="15.75" customHeight="1" x14ac:dyDescent="0.35">
      <c r="A258" s="38"/>
      <c r="B258" s="39"/>
      <c r="E258" s="38"/>
    </row>
    <row r="259" spans="1:5" ht="15.75" customHeight="1" x14ac:dyDescent="0.35">
      <c r="A259" s="38"/>
      <c r="B259" s="39"/>
      <c r="E259" s="38"/>
    </row>
    <row r="260" spans="1:5" ht="15.75" customHeight="1" x14ac:dyDescent="0.35">
      <c r="A260" s="38"/>
      <c r="B260" s="39"/>
      <c r="E260" s="38"/>
    </row>
    <row r="261" spans="1:5" ht="15.75" customHeight="1" x14ac:dyDescent="0.35">
      <c r="A261" s="38"/>
      <c r="B261" s="39"/>
      <c r="E261" s="38"/>
    </row>
    <row r="262" spans="1:5" ht="15.75" customHeight="1" x14ac:dyDescent="0.35">
      <c r="A262" s="38"/>
      <c r="B262" s="39"/>
      <c r="E262" s="38"/>
    </row>
    <row r="263" spans="1:5" ht="15.75" customHeight="1" x14ac:dyDescent="0.35">
      <c r="A263" s="38"/>
      <c r="B263" s="39"/>
      <c r="E263" s="38"/>
    </row>
    <row r="264" spans="1:5" ht="15.75" customHeight="1" x14ac:dyDescent="0.35">
      <c r="A264" s="38"/>
      <c r="B264" s="39"/>
      <c r="E264" s="38"/>
    </row>
    <row r="265" spans="1:5" ht="15.75" customHeight="1" x14ac:dyDescent="0.35">
      <c r="A265" s="38"/>
      <c r="B265" s="39"/>
      <c r="E265" s="38"/>
    </row>
    <row r="266" spans="1:5" ht="15.75" customHeight="1" x14ac:dyDescent="0.35">
      <c r="A266" s="38"/>
      <c r="B266" s="39"/>
      <c r="E266" s="38"/>
    </row>
    <row r="267" spans="1:5" ht="15.75" customHeight="1" x14ac:dyDescent="0.35">
      <c r="A267" s="38"/>
      <c r="B267" s="39"/>
      <c r="E267" s="38"/>
    </row>
    <row r="268" spans="1:5" ht="15.75" customHeight="1" x14ac:dyDescent="0.35">
      <c r="A268" s="38"/>
      <c r="B268" s="39"/>
      <c r="E268" s="38"/>
    </row>
    <row r="269" spans="1:5" ht="15.75" customHeight="1" x14ac:dyDescent="0.35">
      <c r="A269" s="38"/>
      <c r="B269" s="39"/>
      <c r="E269" s="38"/>
    </row>
    <row r="270" spans="1:5" ht="15.75" customHeight="1" x14ac:dyDescent="0.35">
      <c r="A270" s="38"/>
      <c r="B270" s="39"/>
      <c r="E270" s="38"/>
    </row>
    <row r="271" spans="1:5" ht="15.75" customHeight="1" x14ac:dyDescent="0.35">
      <c r="A271" s="38"/>
      <c r="B271" s="39"/>
      <c r="E271" s="38"/>
    </row>
    <row r="272" spans="1:5" ht="15.75" customHeight="1" x14ac:dyDescent="0.35">
      <c r="A272" s="38"/>
      <c r="B272" s="39"/>
      <c r="E272" s="38"/>
    </row>
    <row r="273" spans="1:5" ht="15.75" customHeight="1" x14ac:dyDescent="0.35">
      <c r="A273" s="38"/>
      <c r="B273" s="39"/>
      <c r="E273" s="38"/>
    </row>
    <row r="274" spans="1:5" ht="15.75" customHeight="1" x14ac:dyDescent="0.35">
      <c r="A274" s="38"/>
      <c r="B274" s="39"/>
      <c r="E274" s="38"/>
    </row>
    <row r="275" spans="1:5" ht="15.75" customHeight="1" x14ac:dyDescent="0.35">
      <c r="A275" s="38"/>
      <c r="B275" s="39"/>
      <c r="E275" s="38"/>
    </row>
    <row r="276" spans="1:5" ht="15.75" customHeight="1" x14ac:dyDescent="0.35">
      <c r="A276" s="38"/>
      <c r="B276" s="39"/>
      <c r="E276" s="38"/>
    </row>
    <row r="277" spans="1:5" ht="15.75" customHeight="1" x14ac:dyDescent="0.35">
      <c r="A277" s="38"/>
      <c r="B277" s="39"/>
      <c r="E277" s="38"/>
    </row>
    <row r="278" spans="1:5" ht="15.75" customHeight="1" x14ac:dyDescent="0.35">
      <c r="A278" s="38"/>
      <c r="B278" s="39"/>
      <c r="E278" s="38"/>
    </row>
    <row r="279" spans="1:5" ht="15.75" customHeight="1" x14ac:dyDescent="0.35">
      <c r="A279" s="38"/>
      <c r="B279" s="39"/>
      <c r="E279" s="38"/>
    </row>
    <row r="280" spans="1:5" ht="15.75" customHeight="1" x14ac:dyDescent="0.35">
      <c r="A280" s="38"/>
      <c r="B280" s="39"/>
      <c r="E280" s="38"/>
    </row>
    <row r="281" spans="1:5" ht="15.75" customHeight="1" x14ac:dyDescent="0.35">
      <c r="A281" s="38"/>
      <c r="B281" s="39"/>
      <c r="E281" s="38"/>
    </row>
    <row r="282" spans="1:5" ht="15.75" customHeight="1" x14ac:dyDescent="0.35">
      <c r="A282" s="38"/>
      <c r="B282" s="39"/>
      <c r="E282" s="38"/>
    </row>
    <row r="283" spans="1:5" ht="15.75" customHeight="1" x14ac:dyDescent="0.35">
      <c r="A283" s="38"/>
      <c r="B283" s="39"/>
      <c r="E283" s="38"/>
    </row>
    <row r="284" spans="1:5" ht="15.75" customHeight="1" x14ac:dyDescent="0.35">
      <c r="A284" s="38"/>
      <c r="B284" s="39"/>
      <c r="E284" s="38"/>
    </row>
    <row r="285" spans="1:5" ht="15.75" customHeight="1" x14ac:dyDescent="0.35">
      <c r="A285" s="38"/>
      <c r="B285" s="39"/>
      <c r="E285" s="38"/>
    </row>
    <row r="286" spans="1:5" ht="15.75" customHeight="1" x14ac:dyDescent="0.35">
      <c r="A286" s="38"/>
      <c r="B286" s="39"/>
      <c r="E286" s="38"/>
    </row>
    <row r="287" spans="1:5" ht="15.75" customHeight="1" x14ac:dyDescent="0.35">
      <c r="A287" s="38"/>
      <c r="B287" s="39"/>
      <c r="E287" s="38"/>
    </row>
    <row r="288" spans="1:5" ht="15.75" customHeight="1" x14ac:dyDescent="0.35">
      <c r="A288" s="38"/>
      <c r="B288" s="39"/>
      <c r="E288" s="38"/>
    </row>
    <row r="289" spans="1:5" ht="15.75" customHeight="1" x14ac:dyDescent="0.35">
      <c r="A289" s="38"/>
      <c r="B289" s="39"/>
      <c r="E289" s="38"/>
    </row>
    <row r="290" spans="1:5" ht="15.75" customHeight="1" x14ac:dyDescent="0.35">
      <c r="A290" s="38"/>
      <c r="B290" s="39"/>
      <c r="E290" s="38"/>
    </row>
    <row r="291" spans="1:5" ht="15.75" customHeight="1" x14ac:dyDescent="0.35">
      <c r="A291" s="38"/>
      <c r="B291" s="39"/>
      <c r="E291" s="38"/>
    </row>
    <row r="292" spans="1:5" ht="15.75" customHeight="1" x14ac:dyDescent="0.35">
      <c r="A292" s="38"/>
      <c r="B292" s="39"/>
      <c r="E292" s="38"/>
    </row>
    <row r="293" spans="1:5" ht="15.75" customHeight="1" x14ac:dyDescent="0.35">
      <c r="A293" s="38"/>
      <c r="B293" s="39"/>
      <c r="E293" s="38"/>
    </row>
    <row r="294" spans="1:5" ht="15.75" customHeight="1" x14ac:dyDescent="0.35">
      <c r="A294" s="38"/>
      <c r="B294" s="39"/>
      <c r="E294" s="38"/>
    </row>
    <row r="295" spans="1:5" ht="15.75" customHeight="1" x14ac:dyDescent="0.35">
      <c r="A295" s="38"/>
      <c r="B295" s="39"/>
      <c r="E295" s="38"/>
    </row>
    <row r="296" spans="1:5" ht="15.75" customHeight="1" x14ac:dyDescent="0.35">
      <c r="A296" s="38"/>
      <c r="B296" s="39"/>
      <c r="E296" s="38"/>
    </row>
    <row r="297" spans="1:5" ht="15.75" customHeight="1" x14ac:dyDescent="0.35">
      <c r="A297" s="38"/>
      <c r="B297" s="39"/>
      <c r="E297" s="38"/>
    </row>
    <row r="298" spans="1:5" ht="15.75" customHeight="1" x14ac:dyDescent="0.35">
      <c r="A298" s="38"/>
      <c r="B298" s="39"/>
      <c r="E298" s="38"/>
    </row>
    <row r="299" spans="1:5" ht="15.75" customHeight="1" x14ac:dyDescent="0.35">
      <c r="A299" s="38"/>
      <c r="B299" s="39"/>
      <c r="E299" s="38"/>
    </row>
    <row r="300" spans="1:5" ht="15.75" customHeight="1" x14ac:dyDescent="0.35">
      <c r="A300" s="38"/>
      <c r="B300" s="39"/>
      <c r="E300" s="38"/>
    </row>
    <row r="301" spans="1:5" ht="15.75" customHeight="1" x14ac:dyDescent="0.35">
      <c r="A301" s="38"/>
      <c r="B301" s="39"/>
      <c r="E301" s="38"/>
    </row>
    <row r="302" spans="1:5" ht="15.75" customHeight="1" x14ac:dyDescent="0.35">
      <c r="A302" s="38"/>
      <c r="B302" s="39"/>
      <c r="E302" s="38"/>
    </row>
    <row r="303" spans="1:5" ht="15.75" customHeight="1" x14ac:dyDescent="0.35">
      <c r="A303" s="38"/>
      <c r="B303" s="39"/>
      <c r="E303" s="38"/>
    </row>
    <row r="304" spans="1:5" ht="15.75" customHeight="1" x14ac:dyDescent="0.35">
      <c r="A304" s="38"/>
      <c r="B304" s="39"/>
      <c r="E304" s="38"/>
    </row>
    <row r="305" spans="1:5" ht="15.75" customHeight="1" x14ac:dyDescent="0.35">
      <c r="A305" s="38"/>
      <c r="B305" s="39"/>
      <c r="E305" s="38"/>
    </row>
    <row r="306" spans="1:5" ht="15.75" customHeight="1" x14ac:dyDescent="0.35">
      <c r="A306" s="38"/>
      <c r="B306" s="39"/>
      <c r="E306" s="38"/>
    </row>
    <row r="307" spans="1:5" ht="15.75" customHeight="1" x14ac:dyDescent="0.35">
      <c r="A307" s="38"/>
      <c r="B307" s="39"/>
      <c r="E307" s="38"/>
    </row>
    <row r="308" spans="1:5" ht="15.75" customHeight="1" x14ac:dyDescent="0.35">
      <c r="A308" s="38"/>
      <c r="B308" s="39"/>
      <c r="E308" s="38"/>
    </row>
    <row r="309" spans="1:5" ht="15.75" customHeight="1" x14ac:dyDescent="0.35">
      <c r="A309" s="38"/>
      <c r="B309" s="39"/>
      <c r="E309" s="38"/>
    </row>
    <row r="310" spans="1:5" ht="15.75" customHeight="1" x14ac:dyDescent="0.35">
      <c r="A310" s="38"/>
      <c r="B310" s="39"/>
      <c r="E310" s="38"/>
    </row>
    <row r="311" spans="1:5" ht="15.75" customHeight="1" x14ac:dyDescent="0.35">
      <c r="A311" s="38"/>
      <c r="B311" s="39"/>
      <c r="E311" s="38"/>
    </row>
    <row r="312" spans="1:5" ht="15.75" customHeight="1" x14ac:dyDescent="0.35">
      <c r="A312" s="38"/>
      <c r="B312" s="39"/>
      <c r="E312" s="38"/>
    </row>
    <row r="313" spans="1:5" ht="15.75" customHeight="1" x14ac:dyDescent="0.35">
      <c r="A313" s="38"/>
      <c r="B313" s="39"/>
      <c r="E313" s="38"/>
    </row>
    <row r="314" spans="1:5" ht="15.75" customHeight="1" x14ac:dyDescent="0.35">
      <c r="A314" s="38"/>
      <c r="B314" s="39"/>
      <c r="E314" s="38"/>
    </row>
    <row r="315" spans="1:5" ht="15.75" customHeight="1" x14ac:dyDescent="0.35">
      <c r="A315" s="38"/>
      <c r="B315" s="39"/>
      <c r="E315" s="38"/>
    </row>
    <row r="316" spans="1:5" ht="15.75" customHeight="1" x14ac:dyDescent="0.35">
      <c r="A316" s="38"/>
      <c r="B316" s="39"/>
      <c r="E316" s="38"/>
    </row>
    <row r="317" spans="1:5" ht="15.75" customHeight="1" x14ac:dyDescent="0.35">
      <c r="A317" s="38"/>
      <c r="B317" s="39"/>
      <c r="E317" s="38"/>
    </row>
    <row r="318" spans="1:5" ht="15.75" customHeight="1" x14ac:dyDescent="0.35">
      <c r="A318" s="38"/>
      <c r="B318" s="39"/>
      <c r="E318" s="38"/>
    </row>
    <row r="319" spans="1:5" ht="15.75" customHeight="1" x14ac:dyDescent="0.35">
      <c r="A319" s="38"/>
      <c r="B319" s="39"/>
      <c r="E319" s="38"/>
    </row>
    <row r="320" spans="1:5" ht="15.75" customHeight="1" x14ac:dyDescent="0.35">
      <c r="A320" s="38"/>
      <c r="B320" s="39"/>
      <c r="E320" s="38"/>
    </row>
    <row r="321" spans="1:5" ht="15.75" customHeight="1" x14ac:dyDescent="0.35">
      <c r="A321" s="38"/>
      <c r="B321" s="39"/>
      <c r="E321" s="38"/>
    </row>
    <row r="322" spans="1:5" ht="15.75" customHeight="1" x14ac:dyDescent="0.35">
      <c r="A322" s="38"/>
      <c r="B322" s="39"/>
      <c r="E322" s="38"/>
    </row>
    <row r="323" spans="1:5" ht="15.75" customHeight="1" x14ac:dyDescent="0.35">
      <c r="A323" s="38"/>
      <c r="B323" s="39"/>
      <c r="E323" s="38"/>
    </row>
    <row r="324" spans="1:5" ht="15.75" customHeight="1" x14ac:dyDescent="0.35">
      <c r="A324" s="38"/>
      <c r="B324" s="39"/>
      <c r="E324" s="38"/>
    </row>
    <row r="325" spans="1:5" ht="15.75" customHeight="1" x14ac:dyDescent="0.35">
      <c r="A325" s="38"/>
      <c r="B325" s="39"/>
      <c r="E325" s="38"/>
    </row>
    <row r="326" spans="1:5" ht="15.75" customHeight="1" x14ac:dyDescent="0.35">
      <c r="A326" s="38"/>
      <c r="B326" s="39"/>
      <c r="E326" s="38"/>
    </row>
    <row r="327" spans="1:5" ht="15.75" customHeight="1" x14ac:dyDescent="0.35">
      <c r="A327" s="38"/>
      <c r="B327" s="39"/>
      <c r="E327" s="38"/>
    </row>
    <row r="328" spans="1:5" ht="15.75" customHeight="1" x14ac:dyDescent="0.35">
      <c r="A328" s="38"/>
      <c r="B328" s="39"/>
      <c r="E328" s="38"/>
    </row>
    <row r="329" spans="1:5" ht="15.75" customHeight="1" x14ac:dyDescent="0.35">
      <c r="A329" s="38"/>
      <c r="B329" s="39"/>
      <c r="E329" s="38"/>
    </row>
    <row r="330" spans="1:5" ht="15.75" customHeight="1" x14ac:dyDescent="0.35">
      <c r="A330" s="38"/>
      <c r="B330" s="39"/>
      <c r="E330" s="38"/>
    </row>
    <row r="331" spans="1:5" ht="15.75" customHeight="1" x14ac:dyDescent="0.35">
      <c r="A331" s="38"/>
      <c r="B331" s="39"/>
      <c r="E331" s="38"/>
    </row>
    <row r="332" spans="1:5" ht="15.75" customHeight="1" x14ac:dyDescent="0.35">
      <c r="A332" s="38"/>
      <c r="B332" s="39"/>
      <c r="E332" s="38"/>
    </row>
    <row r="333" spans="1:5" ht="15.75" customHeight="1" x14ac:dyDescent="0.35">
      <c r="A333" s="38"/>
      <c r="B333" s="39"/>
      <c r="E333" s="38"/>
    </row>
    <row r="334" spans="1:5" ht="15.75" customHeight="1" x14ac:dyDescent="0.35">
      <c r="A334" s="38"/>
      <c r="B334" s="39"/>
      <c r="E334" s="38"/>
    </row>
    <row r="335" spans="1:5" ht="15.75" customHeight="1" x14ac:dyDescent="0.35">
      <c r="A335" s="38"/>
      <c r="B335" s="39"/>
      <c r="E335" s="38"/>
    </row>
    <row r="336" spans="1:5" ht="15.75" customHeight="1" x14ac:dyDescent="0.35">
      <c r="A336" s="38"/>
      <c r="B336" s="39"/>
      <c r="E336" s="38"/>
    </row>
    <row r="337" spans="1:5" ht="15.75" customHeight="1" x14ac:dyDescent="0.35">
      <c r="A337" s="38"/>
      <c r="B337" s="39"/>
      <c r="E337" s="38"/>
    </row>
    <row r="338" spans="1:5" ht="15.75" customHeight="1" x14ac:dyDescent="0.35">
      <c r="A338" s="38"/>
      <c r="B338" s="39"/>
      <c r="E338" s="38"/>
    </row>
    <row r="339" spans="1:5" ht="15.75" customHeight="1" x14ac:dyDescent="0.35">
      <c r="A339" s="38"/>
      <c r="B339" s="39"/>
      <c r="E339" s="38"/>
    </row>
    <row r="340" spans="1:5" ht="15.75" customHeight="1" x14ac:dyDescent="0.35">
      <c r="A340" s="38"/>
      <c r="B340" s="39"/>
      <c r="E340" s="38"/>
    </row>
    <row r="341" spans="1:5" ht="15.75" customHeight="1" x14ac:dyDescent="0.35">
      <c r="A341" s="38"/>
      <c r="B341" s="39"/>
      <c r="E341" s="38"/>
    </row>
    <row r="342" spans="1:5" ht="15.75" customHeight="1" x14ac:dyDescent="0.35">
      <c r="A342" s="38"/>
      <c r="B342" s="39"/>
      <c r="E342" s="38"/>
    </row>
    <row r="343" spans="1:5" ht="15.75" customHeight="1" x14ac:dyDescent="0.35">
      <c r="A343" s="38"/>
      <c r="B343" s="39"/>
      <c r="E343" s="38"/>
    </row>
    <row r="344" spans="1:5" ht="15.75" customHeight="1" x14ac:dyDescent="0.35">
      <c r="A344" s="38"/>
      <c r="B344" s="39"/>
      <c r="E344" s="38"/>
    </row>
    <row r="345" spans="1:5" ht="15.75" customHeight="1" x14ac:dyDescent="0.35">
      <c r="A345" s="38"/>
      <c r="B345" s="39"/>
      <c r="E345" s="38"/>
    </row>
    <row r="346" spans="1:5" ht="15.75" customHeight="1" x14ac:dyDescent="0.35">
      <c r="A346" s="38"/>
      <c r="B346" s="39"/>
      <c r="E346" s="38"/>
    </row>
    <row r="347" spans="1:5" ht="15.75" customHeight="1" x14ac:dyDescent="0.35">
      <c r="A347" s="38"/>
      <c r="B347" s="39"/>
      <c r="E347" s="38"/>
    </row>
    <row r="348" spans="1:5" ht="15.75" customHeight="1" x14ac:dyDescent="0.35">
      <c r="A348" s="38"/>
      <c r="B348" s="39"/>
      <c r="E348" s="38"/>
    </row>
    <row r="349" spans="1:5" ht="15.75" customHeight="1" x14ac:dyDescent="0.35">
      <c r="A349" s="38"/>
      <c r="B349" s="39"/>
      <c r="E349" s="38"/>
    </row>
    <row r="350" spans="1:5" ht="15.75" customHeight="1" x14ac:dyDescent="0.35">
      <c r="A350" s="38"/>
      <c r="B350" s="39"/>
      <c r="E350" s="38"/>
    </row>
    <row r="351" spans="1:5" ht="15.75" customHeight="1" x14ac:dyDescent="0.35">
      <c r="A351" s="38"/>
      <c r="B351" s="39"/>
      <c r="E351" s="38"/>
    </row>
    <row r="352" spans="1:5" ht="15.75" customHeight="1" x14ac:dyDescent="0.35">
      <c r="A352" s="38"/>
      <c r="B352" s="39"/>
      <c r="E352" s="38"/>
    </row>
    <row r="353" spans="1:5" ht="15.75" customHeight="1" x14ac:dyDescent="0.35">
      <c r="A353" s="38"/>
      <c r="B353" s="39"/>
      <c r="E353" s="38"/>
    </row>
    <row r="354" spans="1:5" ht="15.75" customHeight="1" x14ac:dyDescent="0.35">
      <c r="A354" s="38"/>
      <c r="B354" s="39"/>
      <c r="E354" s="38"/>
    </row>
    <row r="355" spans="1:5" ht="15.75" customHeight="1" x14ac:dyDescent="0.35">
      <c r="A355" s="38"/>
      <c r="B355" s="39"/>
      <c r="E355" s="38"/>
    </row>
    <row r="356" spans="1:5" ht="15.75" customHeight="1" x14ac:dyDescent="0.35">
      <c r="A356" s="38"/>
      <c r="B356" s="39"/>
      <c r="E356" s="38"/>
    </row>
    <row r="357" spans="1:5" ht="15.75" customHeight="1" x14ac:dyDescent="0.35">
      <c r="A357" s="38"/>
      <c r="B357" s="39"/>
      <c r="E357" s="38"/>
    </row>
    <row r="358" spans="1:5" ht="15.75" customHeight="1" x14ac:dyDescent="0.35">
      <c r="A358" s="38"/>
      <c r="B358" s="39"/>
      <c r="E358" s="38"/>
    </row>
    <row r="359" spans="1:5" ht="15.75" customHeight="1" x14ac:dyDescent="0.35">
      <c r="A359" s="38"/>
      <c r="B359" s="39"/>
      <c r="E359" s="38"/>
    </row>
    <row r="360" spans="1:5" ht="15.75" customHeight="1" x14ac:dyDescent="0.35">
      <c r="A360" s="38"/>
      <c r="B360" s="39"/>
      <c r="E360" s="38"/>
    </row>
    <row r="361" spans="1:5" ht="15.75" customHeight="1" x14ac:dyDescent="0.35">
      <c r="A361" s="38"/>
      <c r="B361" s="39"/>
      <c r="E361" s="38"/>
    </row>
    <row r="362" spans="1:5" ht="15.75" customHeight="1" x14ac:dyDescent="0.35">
      <c r="A362" s="38"/>
      <c r="B362" s="39"/>
      <c r="E362" s="38"/>
    </row>
    <row r="363" spans="1:5" ht="15.75" customHeight="1" x14ac:dyDescent="0.35">
      <c r="A363" s="38"/>
      <c r="B363" s="39"/>
      <c r="E363" s="38"/>
    </row>
    <row r="364" spans="1:5" ht="15.75" customHeight="1" x14ac:dyDescent="0.35">
      <c r="A364" s="38"/>
      <c r="B364" s="39"/>
      <c r="E364" s="38"/>
    </row>
    <row r="365" spans="1:5" ht="15.75" customHeight="1" x14ac:dyDescent="0.35">
      <c r="A365" s="38"/>
      <c r="B365" s="39"/>
      <c r="E365" s="38"/>
    </row>
    <row r="366" spans="1:5" ht="15.75" customHeight="1" x14ac:dyDescent="0.35">
      <c r="A366" s="38"/>
      <c r="B366" s="39"/>
      <c r="E366" s="38"/>
    </row>
    <row r="367" spans="1:5" ht="15.75" customHeight="1" x14ac:dyDescent="0.35">
      <c r="A367" s="38"/>
      <c r="B367" s="39"/>
      <c r="E367" s="38"/>
    </row>
    <row r="368" spans="1:5" ht="15.75" customHeight="1" x14ac:dyDescent="0.35">
      <c r="A368" s="38"/>
      <c r="B368" s="39"/>
      <c r="E368" s="38"/>
    </row>
    <row r="369" spans="1:5" ht="15.75" customHeight="1" x14ac:dyDescent="0.35">
      <c r="A369" s="38"/>
      <c r="B369" s="39"/>
      <c r="E369" s="38"/>
    </row>
    <row r="370" spans="1:5" ht="15.75" customHeight="1" x14ac:dyDescent="0.35">
      <c r="A370" s="38"/>
      <c r="B370" s="39"/>
      <c r="E370" s="38"/>
    </row>
    <row r="371" spans="1:5" ht="15.75" customHeight="1" x14ac:dyDescent="0.35">
      <c r="A371" s="38"/>
      <c r="B371" s="39"/>
      <c r="E371" s="38"/>
    </row>
    <row r="372" spans="1:5" ht="15.75" customHeight="1" x14ac:dyDescent="0.35">
      <c r="A372" s="38"/>
      <c r="B372" s="39"/>
      <c r="E372" s="38"/>
    </row>
    <row r="373" spans="1:5" ht="15.75" customHeight="1" x14ac:dyDescent="0.35">
      <c r="A373" s="38"/>
      <c r="B373" s="39"/>
      <c r="E373" s="38"/>
    </row>
    <row r="374" spans="1:5" ht="15.75" customHeight="1" x14ac:dyDescent="0.35">
      <c r="A374" s="38"/>
      <c r="B374" s="39"/>
      <c r="E374" s="38"/>
    </row>
    <row r="375" spans="1:5" ht="15.75" customHeight="1" x14ac:dyDescent="0.35">
      <c r="A375" s="38"/>
      <c r="B375" s="39"/>
      <c r="E375" s="38"/>
    </row>
    <row r="376" spans="1:5" ht="15.75" customHeight="1" x14ac:dyDescent="0.35">
      <c r="A376" s="38"/>
      <c r="B376" s="39"/>
      <c r="E376" s="38"/>
    </row>
    <row r="377" spans="1:5" ht="15.75" customHeight="1" x14ac:dyDescent="0.35">
      <c r="A377" s="38"/>
      <c r="B377" s="39"/>
      <c r="E377" s="38"/>
    </row>
    <row r="378" spans="1:5" ht="15.75" customHeight="1" x14ac:dyDescent="0.35">
      <c r="A378" s="38"/>
      <c r="B378" s="39"/>
      <c r="E378" s="38"/>
    </row>
    <row r="379" spans="1:5" ht="15.75" customHeight="1" x14ac:dyDescent="0.35">
      <c r="A379" s="38"/>
      <c r="B379" s="39"/>
      <c r="E379" s="38"/>
    </row>
    <row r="380" spans="1:5" ht="15.75" customHeight="1" x14ac:dyDescent="0.35">
      <c r="A380" s="38"/>
      <c r="B380" s="39"/>
      <c r="E380" s="38"/>
    </row>
    <row r="381" spans="1:5" ht="15.75" customHeight="1" x14ac:dyDescent="0.35">
      <c r="A381" s="38"/>
      <c r="B381" s="39"/>
      <c r="E381" s="38"/>
    </row>
    <row r="382" spans="1:5" ht="15.75" customHeight="1" x14ac:dyDescent="0.35">
      <c r="A382" s="38"/>
      <c r="B382" s="39"/>
      <c r="E382" s="38"/>
    </row>
    <row r="383" spans="1:5" ht="15.75" customHeight="1" x14ac:dyDescent="0.35">
      <c r="A383" s="38"/>
      <c r="B383" s="39"/>
      <c r="E383" s="38"/>
    </row>
    <row r="384" spans="1:5" ht="15.75" customHeight="1" x14ac:dyDescent="0.35">
      <c r="A384" s="38"/>
      <c r="B384" s="39"/>
      <c r="E384" s="38"/>
    </row>
    <row r="385" spans="1:5" ht="15.75" customHeight="1" x14ac:dyDescent="0.35">
      <c r="A385" s="38"/>
      <c r="B385" s="39"/>
      <c r="E385" s="38"/>
    </row>
    <row r="386" spans="1:5" ht="15.75" customHeight="1" x14ac:dyDescent="0.35">
      <c r="A386" s="38"/>
      <c r="B386" s="39"/>
      <c r="E386" s="38"/>
    </row>
    <row r="387" spans="1:5" ht="15.75" customHeight="1" x14ac:dyDescent="0.35">
      <c r="A387" s="38"/>
      <c r="B387" s="39"/>
      <c r="E387" s="38"/>
    </row>
    <row r="388" spans="1:5" ht="15.75" customHeight="1" x14ac:dyDescent="0.35">
      <c r="A388" s="38"/>
      <c r="B388" s="39"/>
      <c r="E388" s="38"/>
    </row>
    <row r="389" spans="1:5" ht="15.75" customHeight="1" x14ac:dyDescent="0.35">
      <c r="A389" s="38"/>
      <c r="B389" s="39"/>
      <c r="E389" s="38"/>
    </row>
    <row r="390" spans="1:5" ht="15.75" customHeight="1" x14ac:dyDescent="0.35">
      <c r="A390" s="38"/>
      <c r="B390" s="39"/>
      <c r="E390" s="38"/>
    </row>
    <row r="391" spans="1:5" ht="15.75" customHeight="1" x14ac:dyDescent="0.35">
      <c r="A391" s="38"/>
      <c r="B391" s="39"/>
      <c r="E391" s="38"/>
    </row>
    <row r="392" spans="1:5" ht="15.75" customHeight="1" x14ac:dyDescent="0.35">
      <c r="A392" s="38"/>
      <c r="B392" s="39"/>
      <c r="E392" s="38"/>
    </row>
    <row r="393" spans="1:5" ht="15.75" customHeight="1" x14ac:dyDescent="0.35">
      <c r="A393" s="38"/>
      <c r="B393" s="39"/>
      <c r="E393" s="38"/>
    </row>
    <row r="394" spans="1:5" ht="15.75" customHeight="1" x14ac:dyDescent="0.35">
      <c r="A394" s="38"/>
      <c r="B394" s="39"/>
      <c r="E394" s="38"/>
    </row>
    <row r="395" spans="1:5" ht="15.75" customHeight="1" x14ac:dyDescent="0.35">
      <c r="A395" s="38"/>
      <c r="B395" s="39"/>
      <c r="E395" s="38"/>
    </row>
    <row r="396" spans="1:5" ht="15.75" customHeight="1" x14ac:dyDescent="0.35">
      <c r="A396" s="38"/>
      <c r="B396" s="39"/>
      <c r="E396" s="38"/>
    </row>
    <row r="397" spans="1:5" ht="15.75" customHeight="1" x14ac:dyDescent="0.35">
      <c r="A397" s="38"/>
      <c r="B397" s="39"/>
      <c r="E397" s="38"/>
    </row>
    <row r="398" spans="1:5" ht="15.75" customHeight="1" x14ac:dyDescent="0.35">
      <c r="A398" s="38"/>
      <c r="B398" s="39"/>
      <c r="E398" s="38"/>
    </row>
    <row r="399" spans="1:5" ht="15.75" customHeight="1" x14ac:dyDescent="0.35">
      <c r="A399" s="38"/>
      <c r="B399" s="39"/>
      <c r="E399" s="38"/>
    </row>
    <row r="400" spans="1:5" ht="15.75" customHeight="1" x14ac:dyDescent="0.35">
      <c r="A400" s="38"/>
      <c r="B400" s="39"/>
      <c r="E400" s="38"/>
    </row>
    <row r="401" spans="1:5" ht="15.75" customHeight="1" x14ac:dyDescent="0.35">
      <c r="A401" s="38"/>
      <c r="B401" s="39"/>
      <c r="E401" s="38"/>
    </row>
    <row r="402" spans="1:5" ht="15.75" customHeight="1" x14ac:dyDescent="0.35">
      <c r="A402" s="38"/>
      <c r="B402" s="39"/>
      <c r="E402" s="38"/>
    </row>
    <row r="403" spans="1:5" ht="15.75" customHeight="1" x14ac:dyDescent="0.35">
      <c r="A403" s="38"/>
      <c r="B403" s="39"/>
      <c r="E403" s="38"/>
    </row>
    <row r="404" spans="1:5" ht="15.75" customHeight="1" x14ac:dyDescent="0.35">
      <c r="A404" s="38"/>
      <c r="B404" s="39"/>
      <c r="E404" s="38"/>
    </row>
    <row r="405" spans="1:5" ht="15.75" customHeight="1" x14ac:dyDescent="0.35">
      <c r="A405" s="38"/>
      <c r="B405" s="39"/>
      <c r="E405" s="38"/>
    </row>
    <row r="406" spans="1:5" ht="15.75" customHeight="1" x14ac:dyDescent="0.35">
      <c r="A406" s="38"/>
      <c r="B406" s="39"/>
      <c r="E406" s="38"/>
    </row>
    <row r="407" spans="1:5" ht="15.75" customHeight="1" x14ac:dyDescent="0.35">
      <c r="A407" s="38"/>
      <c r="B407" s="39"/>
      <c r="E407" s="38"/>
    </row>
    <row r="408" spans="1:5" ht="15.75" customHeight="1" x14ac:dyDescent="0.35">
      <c r="A408" s="38"/>
      <c r="B408" s="39"/>
      <c r="E408" s="38"/>
    </row>
    <row r="409" spans="1:5" ht="15.75" customHeight="1" x14ac:dyDescent="0.35">
      <c r="A409" s="38"/>
      <c r="B409" s="39"/>
      <c r="E409" s="38"/>
    </row>
    <row r="410" spans="1:5" ht="15.75" customHeight="1" x14ac:dyDescent="0.35">
      <c r="A410" s="38"/>
      <c r="B410" s="39"/>
      <c r="E410" s="38"/>
    </row>
    <row r="411" spans="1:5" ht="15.75" customHeight="1" x14ac:dyDescent="0.35">
      <c r="A411" s="38"/>
      <c r="B411" s="39"/>
      <c r="E411" s="38"/>
    </row>
    <row r="412" spans="1:5" ht="15.75" customHeight="1" x14ac:dyDescent="0.35">
      <c r="A412" s="38"/>
      <c r="B412" s="39"/>
      <c r="E412" s="38"/>
    </row>
    <row r="413" spans="1:5" ht="15.75" customHeight="1" x14ac:dyDescent="0.35">
      <c r="A413" s="38"/>
      <c r="B413" s="39"/>
      <c r="E413" s="38"/>
    </row>
    <row r="414" spans="1:5" ht="15.75" customHeight="1" x14ac:dyDescent="0.35">
      <c r="A414" s="38"/>
      <c r="B414" s="39"/>
      <c r="E414" s="38"/>
    </row>
    <row r="415" spans="1:5" ht="15.75" customHeight="1" x14ac:dyDescent="0.35">
      <c r="A415" s="38"/>
      <c r="B415" s="39"/>
      <c r="E415" s="38"/>
    </row>
    <row r="416" spans="1:5" ht="15.75" customHeight="1" x14ac:dyDescent="0.35">
      <c r="A416" s="38"/>
      <c r="B416" s="39"/>
      <c r="E416" s="38"/>
    </row>
    <row r="417" spans="1:5" ht="15.75" customHeight="1" x14ac:dyDescent="0.35">
      <c r="A417" s="38"/>
      <c r="B417" s="39"/>
      <c r="E417" s="38"/>
    </row>
    <row r="418" spans="1:5" ht="15.75" customHeight="1" x14ac:dyDescent="0.35">
      <c r="A418" s="38"/>
      <c r="B418" s="39"/>
      <c r="E418" s="38"/>
    </row>
    <row r="419" spans="1:5" ht="15.75" customHeight="1" x14ac:dyDescent="0.35">
      <c r="A419" s="38"/>
      <c r="B419" s="39"/>
      <c r="E419" s="38"/>
    </row>
    <row r="420" spans="1:5" ht="15.75" customHeight="1" x14ac:dyDescent="0.35">
      <c r="A420" s="38"/>
      <c r="B420" s="39"/>
      <c r="E420" s="38"/>
    </row>
    <row r="421" spans="1:5" ht="15.75" customHeight="1" x14ac:dyDescent="0.35">
      <c r="A421" s="38"/>
      <c r="B421" s="39"/>
      <c r="E421" s="38"/>
    </row>
    <row r="422" spans="1:5" ht="15.75" customHeight="1" x14ac:dyDescent="0.35">
      <c r="A422" s="38"/>
      <c r="B422" s="39"/>
      <c r="E422" s="38"/>
    </row>
    <row r="423" spans="1:5" ht="15.75" customHeight="1" x14ac:dyDescent="0.35">
      <c r="A423" s="38"/>
      <c r="B423" s="39"/>
      <c r="E423" s="38"/>
    </row>
    <row r="424" spans="1:5" ht="15.75" customHeight="1" x14ac:dyDescent="0.35">
      <c r="A424" s="38"/>
      <c r="B424" s="39"/>
      <c r="E424" s="38"/>
    </row>
    <row r="425" spans="1:5" ht="15.75" customHeight="1" x14ac:dyDescent="0.35">
      <c r="A425" s="38"/>
      <c r="B425" s="39"/>
      <c r="E425" s="38"/>
    </row>
    <row r="426" spans="1:5" ht="15.75" customHeight="1" x14ac:dyDescent="0.35">
      <c r="A426" s="38"/>
      <c r="B426" s="39"/>
      <c r="E426" s="38"/>
    </row>
    <row r="427" spans="1:5" ht="15.75" customHeight="1" x14ac:dyDescent="0.35">
      <c r="A427" s="38"/>
      <c r="B427" s="39"/>
      <c r="E427" s="38"/>
    </row>
    <row r="428" spans="1:5" ht="15.75" customHeight="1" x14ac:dyDescent="0.35">
      <c r="A428" s="38"/>
      <c r="B428" s="39"/>
      <c r="E428" s="38"/>
    </row>
    <row r="429" spans="1:5" ht="15.75" customHeight="1" x14ac:dyDescent="0.35">
      <c r="A429" s="38"/>
      <c r="B429" s="39"/>
      <c r="E429" s="38"/>
    </row>
    <row r="430" spans="1:5" ht="15.75" customHeight="1" x14ac:dyDescent="0.35">
      <c r="A430" s="38"/>
      <c r="B430" s="39"/>
      <c r="E430" s="38"/>
    </row>
    <row r="431" spans="1:5" ht="15.75" customHeight="1" x14ac:dyDescent="0.35">
      <c r="A431" s="38"/>
      <c r="B431" s="39"/>
      <c r="E431" s="38"/>
    </row>
    <row r="432" spans="1:5" ht="15.75" customHeight="1" x14ac:dyDescent="0.35">
      <c r="A432" s="38"/>
      <c r="B432" s="39"/>
      <c r="E432" s="38"/>
    </row>
    <row r="433" spans="1:5" ht="15.75" customHeight="1" x14ac:dyDescent="0.35">
      <c r="A433" s="38"/>
      <c r="B433" s="39"/>
      <c r="E433" s="38"/>
    </row>
    <row r="434" spans="1:5" ht="15.75" customHeight="1" x14ac:dyDescent="0.35">
      <c r="A434" s="38"/>
      <c r="B434" s="39"/>
      <c r="E434" s="38"/>
    </row>
    <row r="435" spans="1:5" ht="15.75" customHeight="1" x14ac:dyDescent="0.35">
      <c r="A435" s="38"/>
      <c r="B435" s="39"/>
      <c r="E435" s="38"/>
    </row>
    <row r="436" spans="1:5" ht="15.75" customHeight="1" x14ac:dyDescent="0.35">
      <c r="A436" s="38"/>
      <c r="B436" s="39"/>
      <c r="E436" s="38"/>
    </row>
    <row r="437" spans="1:5" ht="15.75" customHeight="1" x14ac:dyDescent="0.35">
      <c r="A437" s="38"/>
      <c r="B437" s="39"/>
      <c r="E437" s="38"/>
    </row>
    <row r="438" spans="1:5" ht="15.75" customHeight="1" x14ac:dyDescent="0.35">
      <c r="A438" s="38"/>
      <c r="B438" s="39"/>
      <c r="E438" s="38"/>
    </row>
    <row r="439" spans="1:5" ht="15.75" customHeight="1" x14ac:dyDescent="0.35">
      <c r="A439" s="38"/>
      <c r="B439" s="39"/>
      <c r="E439" s="38"/>
    </row>
    <row r="440" spans="1:5" ht="15.75" customHeight="1" x14ac:dyDescent="0.35">
      <c r="A440" s="38"/>
      <c r="B440" s="39"/>
      <c r="E440" s="38"/>
    </row>
    <row r="441" spans="1:5" ht="15.75" customHeight="1" x14ac:dyDescent="0.35">
      <c r="A441" s="38"/>
      <c r="B441" s="39"/>
      <c r="E441" s="38"/>
    </row>
    <row r="442" spans="1:5" ht="15.75" customHeight="1" x14ac:dyDescent="0.35">
      <c r="A442" s="38"/>
      <c r="B442" s="39"/>
      <c r="E442" s="38"/>
    </row>
    <row r="443" spans="1:5" ht="15.75" customHeight="1" x14ac:dyDescent="0.35">
      <c r="A443" s="38"/>
      <c r="B443" s="39"/>
      <c r="E443" s="38"/>
    </row>
    <row r="444" spans="1:5" ht="15.75" customHeight="1" x14ac:dyDescent="0.35">
      <c r="A444" s="38"/>
      <c r="B444" s="39"/>
      <c r="E444" s="38"/>
    </row>
    <row r="445" spans="1:5" ht="15.75" customHeight="1" x14ac:dyDescent="0.35">
      <c r="A445" s="38"/>
      <c r="B445" s="39"/>
      <c r="E445" s="38"/>
    </row>
    <row r="446" spans="1:5" ht="15.75" customHeight="1" x14ac:dyDescent="0.35">
      <c r="A446" s="38"/>
      <c r="B446" s="39"/>
      <c r="E446" s="38"/>
    </row>
    <row r="447" spans="1:5" ht="15.75" customHeight="1" x14ac:dyDescent="0.35">
      <c r="A447" s="38"/>
      <c r="B447" s="39"/>
      <c r="E447" s="38"/>
    </row>
    <row r="448" spans="1:5" ht="15.75" customHeight="1" x14ac:dyDescent="0.35">
      <c r="A448" s="38"/>
      <c r="B448" s="39"/>
      <c r="E448" s="38"/>
    </row>
    <row r="449" spans="1:5" ht="15.75" customHeight="1" x14ac:dyDescent="0.35">
      <c r="A449" s="38"/>
      <c r="B449" s="39"/>
      <c r="E449" s="38"/>
    </row>
    <row r="450" spans="1:5" ht="15.75" customHeight="1" x14ac:dyDescent="0.35">
      <c r="A450" s="38"/>
      <c r="B450" s="39"/>
      <c r="E450" s="38"/>
    </row>
    <row r="451" spans="1:5" ht="15.75" customHeight="1" x14ac:dyDescent="0.35">
      <c r="A451" s="38"/>
      <c r="B451" s="39"/>
      <c r="E451" s="38"/>
    </row>
    <row r="452" spans="1:5" ht="15.75" customHeight="1" x14ac:dyDescent="0.35">
      <c r="A452" s="38"/>
      <c r="B452" s="39"/>
      <c r="E452" s="38"/>
    </row>
    <row r="453" spans="1:5" ht="15.75" customHeight="1" x14ac:dyDescent="0.35">
      <c r="A453" s="38"/>
      <c r="B453" s="39"/>
      <c r="E453" s="38"/>
    </row>
    <row r="454" spans="1:5" ht="15.75" customHeight="1" x14ac:dyDescent="0.35">
      <c r="A454" s="38"/>
      <c r="B454" s="39"/>
      <c r="E454" s="38"/>
    </row>
    <row r="455" spans="1:5" ht="15.75" customHeight="1" x14ac:dyDescent="0.35">
      <c r="A455" s="38"/>
      <c r="B455" s="39"/>
      <c r="E455" s="38"/>
    </row>
    <row r="456" spans="1:5" ht="15.75" customHeight="1" x14ac:dyDescent="0.35">
      <c r="A456" s="38"/>
      <c r="B456" s="39"/>
      <c r="E456" s="38"/>
    </row>
    <row r="457" spans="1:5" ht="15.75" customHeight="1" x14ac:dyDescent="0.35">
      <c r="A457" s="38"/>
      <c r="B457" s="39"/>
      <c r="E457" s="38"/>
    </row>
    <row r="458" spans="1:5" ht="15.75" customHeight="1" x14ac:dyDescent="0.35">
      <c r="A458" s="38"/>
      <c r="B458" s="39"/>
      <c r="E458" s="38"/>
    </row>
    <row r="459" spans="1:5" ht="15.75" customHeight="1" x14ac:dyDescent="0.35">
      <c r="A459" s="38"/>
      <c r="B459" s="39"/>
      <c r="E459" s="38"/>
    </row>
    <row r="460" spans="1:5" ht="15.75" customHeight="1" x14ac:dyDescent="0.35">
      <c r="A460" s="38"/>
      <c r="B460" s="39"/>
      <c r="E460" s="38"/>
    </row>
    <row r="461" spans="1:5" ht="15.75" customHeight="1" x14ac:dyDescent="0.35">
      <c r="A461" s="38"/>
      <c r="B461" s="39"/>
      <c r="E461" s="38"/>
    </row>
    <row r="462" spans="1:5" ht="15.75" customHeight="1" x14ac:dyDescent="0.35">
      <c r="A462" s="38"/>
      <c r="B462" s="39"/>
      <c r="E462" s="38"/>
    </row>
    <row r="463" spans="1:5" ht="15.75" customHeight="1" x14ac:dyDescent="0.35">
      <c r="A463" s="38"/>
      <c r="B463" s="39"/>
      <c r="E463" s="38"/>
    </row>
    <row r="464" spans="1:5" ht="15.75" customHeight="1" x14ac:dyDescent="0.35">
      <c r="A464" s="38"/>
      <c r="B464" s="39"/>
      <c r="E464" s="38"/>
    </row>
    <row r="465" spans="1:5" ht="15.75" customHeight="1" x14ac:dyDescent="0.35">
      <c r="A465" s="38"/>
      <c r="B465" s="39"/>
      <c r="E465" s="38"/>
    </row>
    <row r="466" spans="1:5" ht="15.75" customHeight="1" x14ac:dyDescent="0.35">
      <c r="A466" s="38"/>
      <c r="B466" s="39"/>
      <c r="E466" s="38"/>
    </row>
    <row r="467" spans="1:5" ht="15.75" customHeight="1" x14ac:dyDescent="0.35">
      <c r="A467" s="38"/>
      <c r="B467" s="39"/>
      <c r="E467" s="38"/>
    </row>
    <row r="468" spans="1:5" ht="15.75" customHeight="1" x14ac:dyDescent="0.35">
      <c r="A468" s="38"/>
      <c r="B468" s="39"/>
      <c r="E468" s="38"/>
    </row>
    <row r="469" spans="1:5" ht="15.75" customHeight="1" x14ac:dyDescent="0.35">
      <c r="A469" s="38"/>
      <c r="B469" s="39"/>
      <c r="E469" s="38"/>
    </row>
    <row r="470" spans="1:5" ht="15.75" customHeight="1" x14ac:dyDescent="0.35">
      <c r="A470" s="38"/>
      <c r="B470" s="39"/>
      <c r="E470" s="38"/>
    </row>
    <row r="471" spans="1:5" ht="15.75" customHeight="1" x14ac:dyDescent="0.35">
      <c r="A471" s="38"/>
      <c r="B471" s="39"/>
      <c r="E471" s="38"/>
    </row>
    <row r="472" spans="1:5" ht="15.75" customHeight="1" x14ac:dyDescent="0.35">
      <c r="A472" s="38"/>
      <c r="B472" s="39"/>
      <c r="E472" s="38"/>
    </row>
    <row r="473" spans="1:5" ht="15.75" customHeight="1" x14ac:dyDescent="0.35">
      <c r="A473" s="38"/>
      <c r="B473" s="39"/>
      <c r="E473" s="38"/>
    </row>
    <row r="474" spans="1:5" ht="15.75" customHeight="1" x14ac:dyDescent="0.35">
      <c r="A474" s="38"/>
      <c r="B474" s="39"/>
      <c r="E474" s="38"/>
    </row>
    <row r="475" spans="1:5" ht="15.75" customHeight="1" x14ac:dyDescent="0.35">
      <c r="A475" s="38"/>
      <c r="B475" s="39"/>
      <c r="E475" s="38"/>
    </row>
    <row r="476" spans="1:5" ht="15.75" customHeight="1" x14ac:dyDescent="0.35">
      <c r="A476" s="38"/>
      <c r="B476" s="39"/>
      <c r="E476" s="38"/>
    </row>
    <row r="477" spans="1:5" ht="15.75" customHeight="1" x14ac:dyDescent="0.35">
      <c r="A477" s="38"/>
      <c r="B477" s="39"/>
      <c r="E477" s="38"/>
    </row>
    <row r="478" spans="1:5" ht="15.75" customHeight="1" x14ac:dyDescent="0.35">
      <c r="A478" s="38"/>
      <c r="B478" s="39"/>
      <c r="E478" s="38"/>
    </row>
    <row r="479" spans="1:5" ht="15.75" customHeight="1" x14ac:dyDescent="0.35">
      <c r="A479" s="38"/>
      <c r="B479" s="39"/>
      <c r="E479" s="38"/>
    </row>
    <row r="480" spans="1:5" ht="15.75" customHeight="1" x14ac:dyDescent="0.35">
      <c r="A480" s="38"/>
      <c r="B480" s="39"/>
      <c r="E480" s="38"/>
    </row>
    <row r="481" spans="1:5" ht="15.75" customHeight="1" x14ac:dyDescent="0.35">
      <c r="A481" s="38"/>
      <c r="B481" s="39"/>
      <c r="E481" s="38"/>
    </row>
    <row r="482" spans="1:5" ht="15.75" customHeight="1" x14ac:dyDescent="0.35">
      <c r="A482" s="38"/>
      <c r="B482" s="39"/>
      <c r="E482" s="38"/>
    </row>
    <row r="483" spans="1:5" ht="15.75" customHeight="1" x14ac:dyDescent="0.35">
      <c r="A483" s="38"/>
      <c r="B483" s="39"/>
      <c r="E483" s="38"/>
    </row>
    <row r="484" spans="1:5" ht="15.75" customHeight="1" x14ac:dyDescent="0.35">
      <c r="A484" s="38"/>
      <c r="B484" s="39"/>
      <c r="E484" s="38"/>
    </row>
    <row r="485" spans="1:5" ht="15.75" customHeight="1" x14ac:dyDescent="0.35">
      <c r="A485" s="38"/>
      <c r="B485" s="39"/>
      <c r="E485" s="38"/>
    </row>
    <row r="486" spans="1:5" ht="15.75" customHeight="1" x14ac:dyDescent="0.35">
      <c r="A486" s="38"/>
      <c r="B486" s="39"/>
      <c r="E486" s="38"/>
    </row>
    <row r="487" spans="1:5" ht="15.75" customHeight="1" x14ac:dyDescent="0.35">
      <c r="A487" s="38"/>
      <c r="B487" s="39"/>
      <c r="E487" s="38"/>
    </row>
    <row r="488" spans="1:5" ht="15.75" customHeight="1" x14ac:dyDescent="0.35">
      <c r="A488" s="38"/>
      <c r="B488" s="39"/>
      <c r="E488" s="38"/>
    </row>
    <row r="489" spans="1:5" ht="15.75" customHeight="1" x14ac:dyDescent="0.35">
      <c r="A489" s="38"/>
      <c r="B489" s="39"/>
      <c r="E489" s="38"/>
    </row>
    <row r="490" spans="1:5" ht="15.75" customHeight="1" x14ac:dyDescent="0.35">
      <c r="A490" s="38"/>
      <c r="B490" s="39"/>
      <c r="E490" s="38"/>
    </row>
    <row r="491" spans="1:5" ht="15.75" customHeight="1" x14ac:dyDescent="0.35">
      <c r="A491" s="38"/>
      <c r="B491" s="39"/>
      <c r="E491" s="38"/>
    </row>
    <row r="492" spans="1:5" ht="15.75" customHeight="1" x14ac:dyDescent="0.35">
      <c r="A492" s="38"/>
      <c r="B492" s="39"/>
      <c r="E492" s="38"/>
    </row>
    <row r="493" spans="1:5" ht="15.75" customHeight="1" x14ac:dyDescent="0.35">
      <c r="A493" s="38"/>
      <c r="B493" s="39"/>
      <c r="E493" s="38"/>
    </row>
    <row r="494" spans="1:5" ht="15.75" customHeight="1" x14ac:dyDescent="0.35">
      <c r="A494" s="38"/>
      <c r="B494" s="39"/>
      <c r="E494" s="38"/>
    </row>
    <row r="495" spans="1:5" ht="15.75" customHeight="1" x14ac:dyDescent="0.35">
      <c r="A495" s="38"/>
      <c r="B495" s="39"/>
      <c r="E495" s="38"/>
    </row>
    <row r="496" spans="1:5" ht="15.75" customHeight="1" x14ac:dyDescent="0.35">
      <c r="A496" s="38"/>
      <c r="B496" s="39"/>
      <c r="E496" s="38"/>
    </row>
    <row r="497" spans="1:5" ht="15.75" customHeight="1" x14ac:dyDescent="0.35">
      <c r="A497" s="38"/>
      <c r="B497" s="39"/>
      <c r="E497" s="38"/>
    </row>
    <row r="498" spans="1:5" ht="15.75" customHeight="1" x14ac:dyDescent="0.35">
      <c r="A498" s="38"/>
      <c r="B498" s="39"/>
      <c r="E498" s="38"/>
    </row>
    <row r="499" spans="1:5" ht="15.75" customHeight="1" x14ac:dyDescent="0.35">
      <c r="A499" s="38"/>
      <c r="B499" s="39"/>
      <c r="E499" s="38"/>
    </row>
    <row r="500" spans="1:5" ht="15.75" customHeight="1" x14ac:dyDescent="0.35">
      <c r="A500" s="38"/>
      <c r="B500" s="39"/>
      <c r="E500" s="38"/>
    </row>
    <row r="501" spans="1:5" ht="15.75" customHeight="1" x14ac:dyDescent="0.35">
      <c r="A501" s="38"/>
      <c r="B501" s="39"/>
      <c r="E501" s="38"/>
    </row>
    <row r="502" spans="1:5" ht="15.75" customHeight="1" x14ac:dyDescent="0.35">
      <c r="A502" s="38"/>
      <c r="B502" s="39"/>
      <c r="E502" s="38"/>
    </row>
    <row r="503" spans="1:5" ht="15.75" customHeight="1" x14ac:dyDescent="0.35">
      <c r="A503" s="38"/>
      <c r="B503" s="39"/>
      <c r="E503" s="38"/>
    </row>
    <row r="504" spans="1:5" ht="15.75" customHeight="1" x14ac:dyDescent="0.35">
      <c r="A504" s="38"/>
      <c r="B504" s="39"/>
      <c r="E504" s="38"/>
    </row>
    <row r="505" spans="1:5" ht="15.75" customHeight="1" x14ac:dyDescent="0.35">
      <c r="A505" s="38"/>
      <c r="B505" s="39"/>
      <c r="E505" s="38"/>
    </row>
    <row r="506" spans="1:5" ht="15.75" customHeight="1" x14ac:dyDescent="0.35">
      <c r="A506" s="38"/>
      <c r="B506" s="39"/>
      <c r="E506" s="38"/>
    </row>
    <row r="507" spans="1:5" ht="15.75" customHeight="1" x14ac:dyDescent="0.35">
      <c r="A507" s="38"/>
      <c r="B507" s="39"/>
      <c r="E507" s="38"/>
    </row>
    <row r="508" spans="1:5" ht="15.75" customHeight="1" x14ac:dyDescent="0.35">
      <c r="A508" s="38"/>
      <c r="B508" s="39"/>
      <c r="E508" s="38"/>
    </row>
    <row r="509" spans="1:5" ht="15.75" customHeight="1" x14ac:dyDescent="0.35">
      <c r="A509" s="38"/>
      <c r="B509" s="39"/>
      <c r="E509" s="38"/>
    </row>
    <row r="510" spans="1:5" ht="15.75" customHeight="1" x14ac:dyDescent="0.35">
      <c r="A510" s="38"/>
      <c r="B510" s="39"/>
      <c r="E510" s="38"/>
    </row>
    <row r="511" spans="1:5" ht="15.75" customHeight="1" x14ac:dyDescent="0.35">
      <c r="A511" s="38"/>
      <c r="B511" s="39"/>
      <c r="E511" s="38"/>
    </row>
    <row r="512" spans="1:5" ht="15.75" customHeight="1" x14ac:dyDescent="0.35">
      <c r="A512" s="38"/>
      <c r="B512" s="39"/>
      <c r="E512" s="38"/>
    </row>
    <row r="513" spans="1:5" ht="15.75" customHeight="1" x14ac:dyDescent="0.35">
      <c r="A513" s="38"/>
      <c r="B513" s="39"/>
      <c r="E513" s="38"/>
    </row>
    <row r="514" spans="1:5" ht="15.75" customHeight="1" x14ac:dyDescent="0.35">
      <c r="A514" s="38"/>
      <c r="B514" s="39"/>
      <c r="E514" s="38"/>
    </row>
    <row r="515" spans="1:5" ht="15.75" customHeight="1" x14ac:dyDescent="0.35">
      <c r="A515" s="38"/>
      <c r="B515" s="39"/>
      <c r="E515" s="38"/>
    </row>
    <row r="516" spans="1:5" ht="15.75" customHeight="1" x14ac:dyDescent="0.35">
      <c r="A516" s="38"/>
      <c r="B516" s="39"/>
      <c r="E516" s="38"/>
    </row>
    <row r="517" spans="1:5" ht="15.75" customHeight="1" x14ac:dyDescent="0.35">
      <c r="A517" s="38"/>
      <c r="B517" s="39"/>
      <c r="E517" s="38"/>
    </row>
    <row r="518" spans="1:5" ht="15.75" customHeight="1" x14ac:dyDescent="0.35">
      <c r="A518" s="38"/>
      <c r="B518" s="39"/>
      <c r="E518" s="38"/>
    </row>
    <row r="519" spans="1:5" ht="15.75" customHeight="1" x14ac:dyDescent="0.35">
      <c r="A519" s="38"/>
      <c r="B519" s="39"/>
      <c r="E519" s="38"/>
    </row>
    <row r="520" spans="1:5" ht="15.75" customHeight="1" x14ac:dyDescent="0.35">
      <c r="A520" s="38"/>
      <c r="B520" s="39"/>
      <c r="E520" s="38"/>
    </row>
    <row r="521" spans="1:5" ht="15.75" customHeight="1" x14ac:dyDescent="0.35">
      <c r="A521" s="38"/>
      <c r="B521" s="39"/>
      <c r="E521" s="38"/>
    </row>
    <row r="522" spans="1:5" ht="15.75" customHeight="1" x14ac:dyDescent="0.35">
      <c r="A522" s="38"/>
      <c r="B522" s="39"/>
      <c r="E522" s="38"/>
    </row>
    <row r="523" spans="1:5" ht="15.75" customHeight="1" x14ac:dyDescent="0.35">
      <c r="A523" s="38"/>
      <c r="B523" s="39"/>
      <c r="E523" s="38"/>
    </row>
    <row r="524" spans="1:5" ht="15.75" customHeight="1" x14ac:dyDescent="0.35">
      <c r="A524" s="38"/>
      <c r="B524" s="39"/>
      <c r="E524" s="38"/>
    </row>
    <row r="525" spans="1:5" ht="15.75" customHeight="1" x14ac:dyDescent="0.35">
      <c r="A525" s="38"/>
      <c r="B525" s="39"/>
      <c r="E525" s="38"/>
    </row>
    <row r="526" spans="1:5" ht="15.75" customHeight="1" x14ac:dyDescent="0.35">
      <c r="A526" s="38"/>
      <c r="B526" s="39"/>
      <c r="E526" s="38"/>
    </row>
    <row r="527" spans="1:5" ht="15.75" customHeight="1" x14ac:dyDescent="0.35">
      <c r="A527" s="38"/>
      <c r="B527" s="39"/>
      <c r="E527" s="38"/>
    </row>
    <row r="528" spans="1:5" ht="15.75" customHeight="1" x14ac:dyDescent="0.35">
      <c r="A528" s="38"/>
      <c r="B528" s="39"/>
      <c r="E528" s="38"/>
    </row>
    <row r="529" spans="1:5" ht="15.75" customHeight="1" x14ac:dyDescent="0.35">
      <c r="A529" s="38"/>
      <c r="B529" s="39"/>
      <c r="E529" s="38"/>
    </row>
    <row r="530" spans="1:5" ht="15.75" customHeight="1" x14ac:dyDescent="0.35">
      <c r="A530" s="38"/>
      <c r="B530" s="39"/>
      <c r="E530" s="38"/>
    </row>
    <row r="531" spans="1:5" ht="15.75" customHeight="1" x14ac:dyDescent="0.35">
      <c r="A531" s="38"/>
      <c r="B531" s="39"/>
      <c r="E531" s="38"/>
    </row>
    <row r="532" spans="1:5" ht="15.75" customHeight="1" x14ac:dyDescent="0.35">
      <c r="A532" s="38"/>
      <c r="B532" s="39"/>
      <c r="E532" s="38"/>
    </row>
    <row r="533" spans="1:5" ht="15.75" customHeight="1" x14ac:dyDescent="0.35">
      <c r="A533" s="38"/>
      <c r="B533" s="39"/>
      <c r="E533" s="38"/>
    </row>
    <row r="534" spans="1:5" ht="15.75" customHeight="1" x14ac:dyDescent="0.35">
      <c r="A534" s="38"/>
      <c r="B534" s="39"/>
      <c r="E534" s="38"/>
    </row>
    <row r="535" spans="1:5" ht="15.75" customHeight="1" x14ac:dyDescent="0.35">
      <c r="A535" s="38"/>
      <c r="B535" s="39"/>
      <c r="E535" s="38"/>
    </row>
    <row r="536" spans="1:5" ht="15.75" customHeight="1" x14ac:dyDescent="0.35">
      <c r="A536" s="38"/>
      <c r="B536" s="39"/>
      <c r="E536" s="38"/>
    </row>
    <row r="537" spans="1:5" ht="15.75" customHeight="1" x14ac:dyDescent="0.35">
      <c r="A537" s="38"/>
      <c r="B537" s="39"/>
      <c r="E537" s="38"/>
    </row>
    <row r="538" spans="1:5" ht="15.75" customHeight="1" x14ac:dyDescent="0.35">
      <c r="A538" s="38"/>
      <c r="B538" s="39"/>
      <c r="E538" s="38"/>
    </row>
    <row r="539" spans="1:5" ht="15.75" customHeight="1" x14ac:dyDescent="0.35">
      <c r="A539" s="38"/>
      <c r="B539" s="39"/>
      <c r="E539" s="38"/>
    </row>
    <row r="540" spans="1:5" ht="15.75" customHeight="1" x14ac:dyDescent="0.35">
      <c r="A540" s="38"/>
      <c r="B540" s="39"/>
      <c r="E540" s="38"/>
    </row>
    <row r="541" spans="1:5" ht="15.75" customHeight="1" x14ac:dyDescent="0.35">
      <c r="A541" s="38"/>
      <c r="B541" s="39"/>
      <c r="E541" s="38"/>
    </row>
    <row r="542" spans="1:5" ht="15.75" customHeight="1" x14ac:dyDescent="0.35">
      <c r="A542" s="38"/>
      <c r="B542" s="39"/>
      <c r="E542" s="38"/>
    </row>
    <row r="543" spans="1:5" ht="15.75" customHeight="1" x14ac:dyDescent="0.35">
      <c r="A543" s="38"/>
      <c r="B543" s="39"/>
      <c r="E543" s="38"/>
    </row>
    <row r="544" spans="1:5" ht="15.75" customHeight="1" x14ac:dyDescent="0.35">
      <c r="A544" s="38"/>
      <c r="B544" s="39"/>
      <c r="E544" s="38"/>
    </row>
    <row r="545" spans="1:5" ht="15.75" customHeight="1" x14ac:dyDescent="0.35">
      <c r="A545" s="38"/>
      <c r="B545" s="39"/>
      <c r="E545" s="38"/>
    </row>
    <row r="546" spans="1:5" ht="15.75" customHeight="1" x14ac:dyDescent="0.35">
      <c r="A546" s="38"/>
      <c r="B546" s="39"/>
      <c r="E546" s="38"/>
    </row>
    <row r="547" spans="1:5" ht="15.75" customHeight="1" x14ac:dyDescent="0.35">
      <c r="A547" s="38"/>
      <c r="B547" s="39"/>
      <c r="E547" s="38"/>
    </row>
    <row r="548" spans="1:5" ht="15.75" customHeight="1" x14ac:dyDescent="0.35">
      <c r="A548" s="38"/>
      <c r="B548" s="39"/>
      <c r="E548" s="38"/>
    </row>
    <row r="549" spans="1:5" ht="15.75" customHeight="1" x14ac:dyDescent="0.35">
      <c r="A549" s="38"/>
      <c r="B549" s="39"/>
      <c r="E549" s="38"/>
    </row>
    <row r="550" spans="1:5" ht="15.75" customHeight="1" x14ac:dyDescent="0.35">
      <c r="A550" s="38"/>
      <c r="B550" s="39"/>
      <c r="E550" s="38"/>
    </row>
    <row r="551" spans="1:5" ht="15.75" customHeight="1" x14ac:dyDescent="0.35">
      <c r="A551" s="38"/>
      <c r="B551" s="39"/>
      <c r="E551" s="38"/>
    </row>
    <row r="552" spans="1:5" ht="15.75" customHeight="1" x14ac:dyDescent="0.35">
      <c r="A552" s="38"/>
      <c r="B552" s="39"/>
      <c r="E552" s="38"/>
    </row>
    <row r="553" spans="1:5" ht="15.75" customHeight="1" x14ac:dyDescent="0.35">
      <c r="A553" s="38"/>
      <c r="B553" s="39"/>
      <c r="E553" s="38"/>
    </row>
    <row r="554" spans="1:5" ht="15.75" customHeight="1" x14ac:dyDescent="0.35">
      <c r="A554" s="38"/>
      <c r="B554" s="39"/>
      <c r="E554" s="38"/>
    </row>
    <row r="555" spans="1:5" ht="15.75" customHeight="1" x14ac:dyDescent="0.35">
      <c r="A555" s="38"/>
      <c r="B555" s="39"/>
      <c r="E555" s="38"/>
    </row>
    <row r="556" spans="1:5" ht="15.75" customHeight="1" x14ac:dyDescent="0.35">
      <c r="A556" s="38"/>
      <c r="B556" s="39"/>
      <c r="E556" s="38"/>
    </row>
    <row r="557" spans="1:5" ht="15.75" customHeight="1" x14ac:dyDescent="0.35">
      <c r="A557" s="38"/>
      <c r="B557" s="39"/>
      <c r="E557" s="38"/>
    </row>
    <row r="558" spans="1:5" ht="15.75" customHeight="1" x14ac:dyDescent="0.35">
      <c r="A558" s="38"/>
      <c r="B558" s="39"/>
      <c r="E558" s="38"/>
    </row>
    <row r="559" spans="1:5" ht="15.75" customHeight="1" x14ac:dyDescent="0.35">
      <c r="A559" s="38"/>
      <c r="B559" s="39"/>
      <c r="E559" s="38"/>
    </row>
    <row r="560" spans="1:5" ht="15.75" customHeight="1" x14ac:dyDescent="0.35">
      <c r="A560" s="38"/>
      <c r="B560" s="39"/>
      <c r="E560" s="38"/>
    </row>
    <row r="561" spans="1:5" ht="15.75" customHeight="1" x14ac:dyDescent="0.35">
      <c r="A561" s="38"/>
      <c r="B561" s="39"/>
      <c r="E561" s="38"/>
    </row>
    <row r="562" spans="1:5" ht="15.75" customHeight="1" x14ac:dyDescent="0.35">
      <c r="A562" s="38"/>
      <c r="B562" s="39"/>
      <c r="E562" s="38"/>
    </row>
    <row r="563" spans="1:5" ht="15.75" customHeight="1" x14ac:dyDescent="0.35">
      <c r="A563" s="38"/>
      <c r="B563" s="39"/>
      <c r="E563" s="38"/>
    </row>
    <row r="564" spans="1:5" ht="15.75" customHeight="1" x14ac:dyDescent="0.35">
      <c r="A564" s="38"/>
      <c r="B564" s="39"/>
      <c r="E564" s="38"/>
    </row>
    <row r="565" spans="1:5" ht="15.75" customHeight="1" x14ac:dyDescent="0.35">
      <c r="A565" s="38"/>
      <c r="B565" s="39"/>
      <c r="E565" s="38"/>
    </row>
    <row r="566" spans="1:5" ht="15.75" customHeight="1" x14ac:dyDescent="0.35">
      <c r="A566" s="38"/>
      <c r="B566" s="39"/>
      <c r="E566" s="38"/>
    </row>
    <row r="567" spans="1:5" ht="15.75" customHeight="1" x14ac:dyDescent="0.35">
      <c r="A567" s="38"/>
      <c r="B567" s="39"/>
      <c r="E567" s="38"/>
    </row>
    <row r="568" spans="1:5" ht="15.75" customHeight="1" x14ac:dyDescent="0.35">
      <c r="A568" s="38"/>
      <c r="B568" s="39"/>
      <c r="E568" s="38"/>
    </row>
    <row r="569" spans="1:5" ht="15.75" customHeight="1" x14ac:dyDescent="0.35">
      <c r="A569" s="38"/>
      <c r="B569" s="39"/>
      <c r="E569" s="38"/>
    </row>
    <row r="570" spans="1:5" ht="15.75" customHeight="1" x14ac:dyDescent="0.35">
      <c r="A570" s="38"/>
      <c r="B570" s="39"/>
      <c r="E570" s="38"/>
    </row>
    <row r="571" spans="1:5" ht="15.75" customHeight="1" x14ac:dyDescent="0.35">
      <c r="A571" s="38"/>
      <c r="B571" s="39"/>
      <c r="E571" s="38"/>
    </row>
    <row r="572" spans="1:5" ht="15.75" customHeight="1" x14ac:dyDescent="0.35">
      <c r="A572" s="38"/>
      <c r="B572" s="39"/>
      <c r="E572" s="38"/>
    </row>
    <row r="573" spans="1:5" ht="15.75" customHeight="1" x14ac:dyDescent="0.35">
      <c r="A573" s="38"/>
      <c r="B573" s="39"/>
      <c r="E573" s="38"/>
    </row>
    <row r="574" spans="1:5" ht="15.75" customHeight="1" x14ac:dyDescent="0.35">
      <c r="A574" s="38"/>
      <c r="B574" s="39"/>
      <c r="E574" s="38"/>
    </row>
    <row r="575" spans="1:5" ht="15.75" customHeight="1" x14ac:dyDescent="0.35">
      <c r="A575" s="38"/>
      <c r="B575" s="39"/>
      <c r="E575" s="38"/>
    </row>
    <row r="576" spans="1:5" ht="15.75" customHeight="1" x14ac:dyDescent="0.35">
      <c r="A576" s="38"/>
      <c r="B576" s="39"/>
      <c r="E576" s="38"/>
    </row>
    <row r="577" spans="1:5" ht="15.75" customHeight="1" x14ac:dyDescent="0.35">
      <c r="A577" s="38"/>
      <c r="B577" s="39"/>
      <c r="E577" s="38"/>
    </row>
    <row r="578" spans="1:5" ht="15.75" customHeight="1" x14ac:dyDescent="0.35">
      <c r="A578" s="38"/>
      <c r="B578" s="39"/>
      <c r="E578" s="38"/>
    </row>
    <row r="579" spans="1:5" ht="15.75" customHeight="1" x14ac:dyDescent="0.35">
      <c r="A579" s="38"/>
      <c r="B579" s="39"/>
      <c r="E579" s="38"/>
    </row>
    <row r="580" spans="1:5" ht="15.75" customHeight="1" x14ac:dyDescent="0.35">
      <c r="A580" s="38"/>
      <c r="B580" s="39"/>
      <c r="E580" s="38"/>
    </row>
    <row r="581" spans="1:5" ht="15.75" customHeight="1" x14ac:dyDescent="0.35">
      <c r="A581" s="38"/>
      <c r="B581" s="39"/>
      <c r="E581" s="38"/>
    </row>
    <row r="582" spans="1:5" ht="15.75" customHeight="1" x14ac:dyDescent="0.35">
      <c r="A582" s="38"/>
      <c r="B582" s="39"/>
      <c r="E582" s="38"/>
    </row>
    <row r="583" spans="1:5" ht="15.75" customHeight="1" x14ac:dyDescent="0.35">
      <c r="A583" s="38"/>
      <c r="B583" s="39"/>
      <c r="E583" s="38"/>
    </row>
    <row r="584" spans="1:5" ht="15.75" customHeight="1" x14ac:dyDescent="0.35">
      <c r="A584" s="38"/>
      <c r="B584" s="39"/>
      <c r="E584" s="38"/>
    </row>
    <row r="585" spans="1:5" ht="15.75" customHeight="1" x14ac:dyDescent="0.35">
      <c r="A585" s="38"/>
      <c r="B585" s="39"/>
      <c r="E585" s="38"/>
    </row>
    <row r="586" spans="1:5" ht="15.75" customHeight="1" x14ac:dyDescent="0.35">
      <c r="A586" s="38"/>
      <c r="B586" s="39"/>
      <c r="E586" s="38"/>
    </row>
    <row r="587" spans="1:5" ht="15.75" customHeight="1" x14ac:dyDescent="0.35">
      <c r="A587" s="38"/>
      <c r="B587" s="39"/>
      <c r="E587" s="38"/>
    </row>
    <row r="588" spans="1:5" ht="15.75" customHeight="1" x14ac:dyDescent="0.35">
      <c r="A588" s="38"/>
      <c r="B588" s="39"/>
      <c r="E588" s="38"/>
    </row>
    <row r="589" spans="1:5" ht="15.75" customHeight="1" x14ac:dyDescent="0.35">
      <c r="A589" s="38"/>
      <c r="B589" s="39"/>
      <c r="E589" s="38"/>
    </row>
    <row r="590" spans="1:5" ht="15.75" customHeight="1" x14ac:dyDescent="0.35">
      <c r="A590" s="38"/>
      <c r="B590" s="39"/>
      <c r="E590" s="38"/>
    </row>
    <row r="591" spans="1:5" ht="15.75" customHeight="1" x14ac:dyDescent="0.35">
      <c r="A591" s="38"/>
      <c r="B591" s="39"/>
      <c r="E591" s="38"/>
    </row>
    <row r="592" spans="1:5" ht="15.75" customHeight="1" x14ac:dyDescent="0.35">
      <c r="A592" s="38"/>
      <c r="B592" s="39"/>
      <c r="E592" s="38"/>
    </row>
    <row r="593" spans="1:5" ht="15.75" customHeight="1" x14ac:dyDescent="0.35">
      <c r="A593" s="38"/>
      <c r="B593" s="39"/>
      <c r="E593" s="38"/>
    </row>
    <row r="594" spans="1:5" ht="15.75" customHeight="1" x14ac:dyDescent="0.35">
      <c r="A594" s="38"/>
      <c r="B594" s="39"/>
      <c r="E594" s="38"/>
    </row>
    <row r="595" spans="1:5" ht="15.75" customHeight="1" x14ac:dyDescent="0.35">
      <c r="A595" s="38"/>
      <c r="B595" s="39"/>
      <c r="E595" s="38"/>
    </row>
    <row r="596" spans="1:5" ht="15.75" customHeight="1" x14ac:dyDescent="0.35">
      <c r="A596" s="38"/>
      <c r="B596" s="39"/>
      <c r="E596" s="38"/>
    </row>
    <row r="597" spans="1:5" ht="15.75" customHeight="1" x14ac:dyDescent="0.35">
      <c r="A597" s="38"/>
      <c r="B597" s="39"/>
      <c r="E597" s="38"/>
    </row>
    <row r="598" spans="1:5" ht="15.75" customHeight="1" x14ac:dyDescent="0.35">
      <c r="A598" s="38"/>
      <c r="B598" s="39"/>
      <c r="E598" s="38"/>
    </row>
    <row r="599" spans="1:5" ht="15.75" customHeight="1" x14ac:dyDescent="0.35">
      <c r="A599" s="38"/>
      <c r="B599" s="39"/>
      <c r="E599" s="38"/>
    </row>
    <row r="600" spans="1:5" ht="15.75" customHeight="1" x14ac:dyDescent="0.35">
      <c r="A600" s="38"/>
      <c r="B600" s="39"/>
      <c r="E600" s="38"/>
    </row>
    <row r="601" spans="1:5" ht="15.75" customHeight="1" x14ac:dyDescent="0.35">
      <c r="A601" s="38"/>
      <c r="B601" s="39"/>
      <c r="E601" s="38"/>
    </row>
    <row r="602" spans="1:5" ht="15.75" customHeight="1" x14ac:dyDescent="0.35">
      <c r="A602" s="38"/>
      <c r="B602" s="39"/>
      <c r="E602" s="38"/>
    </row>
    <row r="603" spans="1:5" ht="15.75" customHeight="1" x14ac:dyDescent="0.35">
      <c r="A603" s="38"/>
      <c r="B603" s="39"/>
      <c r="E603" s="38"/>
    </row>
    <row r="604" spans="1:5" ht="15.75" customHeight="1" x14ac:dyDescent="0.35">
      <c r="A604" s="38"/>
      <c r="B604" s="39"/>
      <c r="E604" s="38"/>
    </row>
    <row r="605" spans="1:5" ht="15.75" customHeight="1" x14ac:dyDescent="0.35">
      <c r="A605" s="38"/>
      <c r="B605" s="39"/>
      <c r="E605" s="38"/>
    </row>
    <row r="606" spans="1:5" ht="15.75" customHeight="1" x14ac:dyDescent="0.35">
      <c r="A606" s="38"/>
      <c r="B606" s="39"/>
      <c r="E606" s="38"/>
    </row>
    <row r="607" spans="1:5" ht="15.75" customHeight="1" x14ac:dyDescent="0.35">
      <c r="A607" s="38"/>
      <c r="B607" s="39"/>
      <c r="E607" s="38"/>
    </row>
    <row r="608" spans="1:5" ht="15.75" customHeight="1" x14ac:dyDescent="0.35">
      <c r="A608" s="38"/>
      <c r="B608" s="39"/>
      <c r="E608" s="38"/>
    </row>
    <row r="609" spans="1:5" ht="15.75" customHeight="1" x14ac:dyDescent="0.35">
      <c r="A609" s="38"/>
      <c r="B609" s="39"/>
      <c r="E609" s="38"/>
    </row>
    <row r="610" spans="1:5" ht="15.75" customHeight="1" x14ac:dyDescent="0.35">
      <c r="A610" s="38"/>
      <c r="B610" s="39"/>
      <c r="E610" s="38"/>
    </row>
    <row r="611" spans="1:5" ht="15.75" customHeight="1" x14ac:dyDescent="0.35">
      <c r="A611" s="38"/>
      <c r="B611" s="39"/>
      <c r="E611" s="38"/>
    </row>
    <row r="612" spans="1:5" ht="15.75" customHeight="1" x14ac:dyDescent="0.35">
      <c r="A612" s="38"/>
      <c r="B612" s="39"/>
      <c r="E612" s="38"/>
    </row>
    <row r="613" spans="1:5" ht="15.75" customHeight="1" x14ac:dyDescent="0.35">
      <c r="A613" s="38"/>
      <c r="B613" s="39"/>
      <c r="E613" s="38"/>
    </row>
    <row r="614" spans="1:5" ht="15.75" customHeight="1" x14ac:dyDescent="0.35">
      <c r="A614" s="38"/>
      <c r="B614" s="39"/>
      <c r="E614" s="38"/>
    </row>
    <row r="615" spans="1:5" ht="15.75" customHeight="1" x14ac:dyDescent="0.35">
      <c r="A615" s="38"/>
      <c r="B615" s="39"/>
      <c r="E615" s="38"/>
    </row>
    <row r="616" spans="1:5" ht="15.75" customHeight="1" x14ac:dyDescent="0.35">
      <c r="A616" s="38"/>
      <c r="B616" s="39"/>
      <c r="E616" s="38"/>
    </row>
    <row r="617" spans="1:5" ht="15.75" customHeight="1" x14ac:dyDescent="0.35">
      <c r="A617" s="38"/>
      <c r="B617" s="39"/>
      <c r="E617" s="38"/>
    </row>
    <row r="618" spans="1:5" ht="15.75" customHeight="1" x14ac:dyDescent="0.35">
      <c r="A618" s="38"/>
      <c r="B618" s="39"/>
      <c r="E618" s="38"/>
    </row>
    <row r="619" spans="1:5" ht="15.75" customHeight="1" x14ac:dyDescent="0.35">
      <c r="A619" s="38"/>
      <c r="B619" s="39"/>
      <c r="E619" s="38"/>
    </row>
    <row r="620" spans="1:5" ht="15.75" customHeight="1" x14ac:dyDescent="0.35">
      <c r="A620" s="38"/>
      <c r="B620" s="39"/>
      <c r="E620" s="38"/>
    </row>
    <row r="621" spans="1:5" ht="15.75" customHeight="1" x14ac:dyDescent="0.35">
      <c r="A621" s="38"/>
      <c r="B621" s="39"/>
      <c r="E621" s="38"/>
    </row>
    <row r="622" spans="1:5" ht="15.75" customHeight="1" x14ac:dyDescent="0.35">
      <c r="A622" s="38"/>
      <c r="B622" s="39"/>
      <c r="E622" s="38"/>
    </row>
    <row r="623" spans="1:5" ht="15.75" customHeight="1" x14ac:dyDescent="0.35">
      <c r="A623" s="38"/>
      <c r="B623" s="39"/>
      <c r="E623" s="38"/>
    </row>
    <row r="624" spans="1:5" ht="15.75" customHeight="1" x14ac:dyDescent="0.35">
      <c r="A624" s="38"/>
      <c r="B624" s="39"/>
      <c r="E624" s="38"/>
    </row>
    <row r="625" spans="1:5" ht="15.75" customHeight="1" x14ac:dyDescent="0.35">
      <c r="A625" s="38"/>
      <c r="B625" s="39"/>
      <c r="E625" s="38"/>
    </row>
    <row r="626" spans="1:5" ht="15.75" customHeight="1" x14ac:dyDescent="0.35">
      <c r="A626" s="38"/>
      <c r="B626" s="39"/>
      <c r="E626" s="38"/>
    </row>
    <row r="627" spans="1:5" ht="15.75" customHeight="1" x14ac:dyDescent="0.35">
      <c r="A627" s="38"/>
      <c r="B627" s="39"/>
      <c r="E627" s="38"/>
    </row>
    <row r="628" spans="1:5" ht="15.75" customHeight="1" x14ac:dyDescent="0.35">
      <c r="A628" s="38"/>
      <c r="B628" s="39"/>
      <c r="E628" s="38"/>
    </row>
    <row r="629" spans="1:5" ht="15.75" customHeight="1" x14ac:dyDescent="0.35">
      <c r="A629" s="38"/>
      <c r="B629" s="39"/>
      <c r="E629" s="38"/>
    </row>
    <row r="630" spans="1:5" ht="15.75" customHeight="1" x14ac:dyDescent="0.35">
      <c r="A630" s="38"/>
      <c r="B630" s="39"/>
      <c r="E630" s="38"/>
    </row>
    <row r="631" spans="1:5" ht="15.75" customHeight="1" x14ac:dyDescent="0.35">
      <c r="A631" s="38"/>
      <c r="B631" s="39"/>
      <c r="E631" s="38"/>
    </row>
    <row r="632" spans="1:5" ht="15.75" customHeight="1" x14ac:dyDescent="0.35">
      <c r="A632" s="38"/>
      <c r="B632" s="39"/>
      <c r="E632" s="38"/>
    </row>
    <row r="633" spans="1:5" ht="15.75" customHeight="1" x14ac:dyDescent="0.35">
      <c r="A633" s="38"/>
      <c r="B633" s="39"/>
      <c r="E633" s="38"/>
    </row>
    <row r="634" spans="1:5" ht="15.75" customHeight="1" x14ac:dyDescent="0.35">
      <c r="A634" s="38"/>
      <c r="B634" s="39"/>
      <c r="E634" s="38"/>
    </row>
    <row r="635" spans="1:5" ht="15.75" customHeight="1" x14ac:dyDescent="0.35">
      <c r="A635" s="38"/>
      <c r="B635" s="39"/>
      <c r="E635" s="38"/>
    </row>
    <row r="636" spans="1:5" ht="15.75" customHeight="1" x14ac:dyDescent="0.35">
      <c r="A636" s="38"/>
      <c r="B636" s="39"/>
      <c r="E636" s="38"/>
    </row>
    <row r="637" spans="1:5" ht="15.75" customHeight="1" x14ac:dyDescent="0.35">
      <c r="A637" s="38"/>
      <c r="B637" s="39"/>
      <c r="E637" s="38"/>
    </row>
    <row r="638" spans="1:5" ht="15.75" customHeight="1" x14ac:dyDescent="0.35">
      <c r="A638" s="38"/>
      <c r="B638" s="39"/>
      <c r="E638" s="38"/>
    </row>
    <row r="639" spans="1:5" ht="15.75" customHeight="1" x14ac:dyDescent="0.35">
      <c r="A639" s="38"/>
      <c r="B639" s="39"/>
      <c r="E639" s="38"/>
    </row>
    <row r="640" spans="1:5" ht="15.75" customHeight="1" x14ac:dyDescent="0.35">
      <c r="A640" s="38"/>
      <c r="B640" s="39"/>
      <c r="E640" s="38"/>
    </row>
    <row r="641" spans="1:5" ht="15.75" customHeight="1" x14ac:dyDescent="0.35">
      <c r="A641" s="38"/>
      <c r="B641" s="39"/>
      <c r="E641" s="38"/>
    </row>
    <row r="642" spans="1:5" ht="15.75" customHeight="1" x14ac:dyDescent="0.35">
      <c r="A642" s="38"/>
      <c r="B642" s="39"/>
      <c r="E642" s="38"/>
    </row>
    <row r="643" spans="1:5" ht="15.75" customHeight="1" x14ac:dyDescent="0.35">
      <c r="A643" s="38"/>
      <c r="B643" s="39"/>
      <c r="E643" s="38"/>
    </row>
    <row r="644" spans="1:5" ht="15.75" customHeight="1" x14ac:dyDescent="0.35">
      <c r="A644" s="38"/>
      <c r="B644" s="39"/>
      <c r="E644" s="38"/>
    </row>
    <row r="645" spans="1:5" ht="15.75" customHeight="1" x14ac:dyDescent="0.35">
      <c r="A645" s="38"/>
      <c r="B645" s="39"/>
      <c r="E645" s="38"/>
    </row>
    <row r="646" spans="1:5" ht="15.75" customHeight="1" x14ac:dyDescent="0.35">
      <c r="A646" s="38"/>
      <c r="B646" s="39"/>
      <c r="E646" s="38"/>
    </row>
    <row r="647" spans="1:5" ht="15.75" customHeight="1" x14ac:dyDescent="0.35">
      <c r="A647" s="38"/>
      <c r="B647" s="39"/>
      <c r="E647" s="38"/>
    </row>
    <row r="648" spans="1:5" ht="15.75" customHeight="1" x14ac:dyDescent="0.35">
      <c r="A648" s="38"/>
      <c r="B648" s="39"/>
      <c r="E648" s="38"/>
    </row>
    <row r="649" spans="1:5" ht="15.75" customHeight="1" x14ac:dyDescent="0.35">
      <c r="A649" s="38"/>
      <c r="B649" s="39"/>
      <c r="E649" s="38"/>
    </row>
    <row r="650" spans="1:5" ht="15.75" customHeight="1" x14ac:dyDescent="0.35">
      <c r="A650" s="38"/>
      <c r="B650" s="39"/>
      <c r="E650" s="38"/>
    </row>
    <row r="651" spans="1:5" ht="15.75" customHeight="1" x14ac:dyDescent="0.35">
      <c r="A651" s="38"/>
      <c r="B651" s="39"/>
      <c r="E651" s="38"/>
    </row>
    <row r="652" spans="1:5" ht="15.75" customHeight="1" x14ac:dyDescent="0.35">
      <c r="A652" s="38"/>
      <c r="B652" s="39"/>
      <c r="E652" s="38"/>
    </row>
    <row r="653" spans="1:5" ht="15.75" customHeight="1" x14ac:dyDescent="0.35">
      <c r="A653" s="38"/>
      <c r="B653" s="39"/>
      <c r="E653" s="38"/>
    </row>
    <row r="654" spans="1:5" ht="15.75" customHeight="1" x14ac:dyDescent="0.35">
      <c r="A654" s="38"/>
      <c r="B654" s="39"/>
      <c r="E654" s="38"/>
    </row>
    <row r="655" spans="1:5" ht="15.75" customHeight="1" x14ac:dyDescent="0.35">
      <c r="A655" s="38"/>
      <c r="B655" s="39"/>
      <c r="E655" s="38"/>
    </row>
    <row r="656" spans="1:5" ht="15.75" customHeight="1" x14ac:dyDescent="0.35">
      <c r="A656" s="38"/>
      <c r="B656" s="39"/>
      <c r="E656" s="38"/>
    </row>
    <row r="657" spans="1:5" ht="15.75" customHeight="1" x14ac:dyDescent="0.35">
      <c r="A657" s="38"/>
      <c r="B657" s="39"/>
      <c r="E657" s="38"/>
    </row>
    <row r="658" spans="1:5" ht="15.75" customHeight="1" x14ac:dyDescent="0.35">
      <c r="A658" s="38"/>
      <c r="B658" s="39"/>
      <c r="E658" s="38"/>
    </row>
    <row r="659" spans="1:5" ht="15.75" customHeight="1" x14ac:dyDescent="0.35">
      <c r="A659" s="38"/>
      <c r="B659" s="39"/>
      <c r="E659" s="38"/>
    </row>
    <row r="660" spans="1:5" ht="15.75" customHeight="1" x14ac:dyDescent="0.35">
      <c r="A660" s="38"/>
      <c r="B660" s="39"/>
      <c r="E660" s="38"/>
    </row>
    <row r="661" spans="1:5" ht="15.75" customHeight="1" x14ac:dyDescent="0.35">
      <c r="A661" s="38"/>
      <c r="B661" s="39"/>
      <c r="E661" s="38"/>
    </row>
    <row r="662" spans="1:5" ht="15.75" customHeight="1" x14ac:dyDescent="0.35">
      <c r="A662" s="38"/>
      <c r="B662" s="39"/>
      <c r="E662" s="38"/>
    </row>
    <row r="663" spans="1:5" ht="15.75" customHeight="1" x14ac:dyDescent="0.35">
      <c r="A663" s="38"/>
      <c r="B663" s="39"/>
      <c r="E663" s="38"/>
    </row>
    <row r="664" spans="1:5" ht="15.75" customHeight="1" x14ac:dyDescent="0.35">
      <c r="A664" s="38"/>
      <c r="B664" s="39"/>
      <c r="E664" s="38"/>
    </row>
    <row r="665" spans="1:5" ht="15.75" customHeight="1" x14ac:dyDescent="0.35">
      <c r="A665" s="38"/>
      <c r="B665" s="39"/>
      <c r="E665" s="38"/>
    </row>
    <row r="666" spans="1:5" ht="15.75" customHeight="1" x14ac:dyDescent="0.35">
      <c r="A666" s="38"/>
      <c r="B666" s="39"/>
      <c r="E666" s="38"/>
    </row>
    <row r="667" spans="1:5" ht="15.75" customHeight="1" x14ac:dyDescent="0.35">
      <c r="A667" s="38"/>
      <c r="B667" s="39"/>
      <c r="E667" s="38"/>
    </row>
    <row r="668" spans="1:5" ht="15.75" customHeight="1" x14ac:dyDescent="0.35">
      <c r="A668" s="38"/>
      <c r="B668" s="39"/>
      <c r="E668" s="38"/>
    </row>
    <row r="669" spans="1:5" ht="15.75" customHeight="1" x14ac:dyDescent="0.35">
      <c r="A669" s="38"/>
      <c r="B669" s="39"/>
      <c r="E669" s="38"/>
    </row>
    <row r="670" spans="1:5" ht="15.75" customHeight="1" x14ac:dyDescent="0.35">
      <c r="A670" s="38"/>
      <c r="B670" s="39"/>
      <c r="E670" s="38"/>
    </row>
    <row r="671" spans="1:5" ht="15.75" customHeight="1" x14ac:dyDescent="0.35">
      <c r="A671" s="38"/>
      <c r="B671" s="39"/>
      <c r="E671" s="38"/>
    </row>
    <row r="672" spans="1:5" ht="15.75" customHeight="1" x14ac:dyDescent="0.35">
      <c r="A672" s="38"/>
      <c r="B672" s="39"/>
      <c r="E672" s="38"/>
    </row>
    <row r="673" spans="1:5" ht="15.75" customHeight="1" x14ac:dyDescent="0.35">
      <c r="A673" s="38"/>
      <c r="B673" s="39"/>
      <c r="E673" s="38"/>
    </row>
    <row r="674" spans="1:5" ht="15.75" customHeight="1" x14ac:dyDescent="0.35">
      <c r="A674" s="38"/>
      <c r="B674" s="39"/>
      <c r="E674" s="38"/>
    </row>
    <row r="675" spans="1:5" ht="15.75" customHeight="1" x14ac:dyDescent="0.35">
      <c r="A675" s="38"/>
      <c r="B675" s="39"/>
      <c r="E675" s="38"/>
    </row>
    <row r="676" spans="1:5" ht="15.75" customHeight="1" x14ac:dyDescent="0.35">
      <c r="A676" s="38"/>
      <c r="B676" s="39"/>
      <c r="E676" s="38"/>
    </row>
    <row r="677" spans="1:5" ht="15.75" customHeight="1" x14ac:dyDescent="0.35">
      <c r="A677" s="38"/>
      <c r="B677" s="39"/>
      <c r="E677" s="38"/>
    </row>
    <row r="678" spans="1:5" ht="15.75" customHeight="1" x14ac:dyDescent="0.35">
      <c r="A678" s="38"/>
      <c r="B678" s="39"/>
      <c r="E678" s="38"/>
    </row>
    <row r="679" spans="1:5" ht="15.75" customHeight="1" x14ac:dyDescent="0.35">
      <c r="A679" s="38"/>
      <c r="B679" s="39"/>
      <c r="E679" s="38"/>
    </row>
    <row r="680" spans="1:5" ht="15.75" customHeight="1" x14ac:dyDescent="0.35">
      <c r="A680" s="38"/>
      <c r="B680" s="39"/>
      <c r="E680" s="38"/>
    </row>
    <row r="681" spans="1:5" ht="15.75" customHeight="1" x14ac:dyDescent="0.35">
      <c r="A681" s="38"/>
      <c r="B681" s="39"/>
      <c r="E681" s="38"/>
    </row>
    <row r="682" spans="1:5" ht="15.75" customHeight="1" x14ac:dyDescent="0.35">
      <c r="A682" s="38"/>
      <c r="B682" s="39"/>
      <c r="E682" s="38"/>
    </row>
    <row r="683" spans="1:5" ht="15.75" customHeight="1" x14ac:dyDescent="0.35">
      <c r="A683" s="38"/>
      <c r="B683" s="39"/>
      <c r="E683" s="38"/>
    </row>
    <row r="684" spans="1:5" ht="15.75" customHeight="1" x14ac:dyDescent="0.35">
      <c r="A684" s="38"/>
      <c r="B684" s="39"/>
      <c r="E684" s="38"/>
    </row>
    <row r="685" spans="1:5" ht="15.75" customHeight="1" x14ac:dyDescent="0.35">
      <c r="A685" s="38"/>
      <c r="B685" s="39"/>
      <c r="E685" s="38"/>
    </row>
    <row r="686" spans="1:5" ht="15.75" customHeight="1" x14ac:dyDescent="0.35">
      <c r="A686" s="38"/>
      <c r="B686" s="39"/>
      <c r="E686" s="38"/>
    </row>
    <row r="687" spans="1:5" ht="15.75" customHeight="1" x14ac:dyDescent="0.35">
      <c r="A687" s="38"/>
      <c r="B687" s="39"/>
      <c r="E687" s="38"/>
    </row>
    <row r="688" spans="1:5" ht="15.75" customHeight="1" x14ac:dyDescent="0.35">
      <c r="A688" s="38"/>
      <c r="B688" s="39"/>
      <c r="E688" s="38"/>
    </row>
    <row r="689" spans="1:5" ht="15.75" customHeight="1" x14ac:dyDescent="0.35">
      <c r="A689" s="38"/>
      <c r="B689" s="39"/>
      <c r="E689" s="38"/>
    </row>
    <row r="690" spans="1:5" ht="15.75" customHeight="1" x14ac:dyDescent="0.35">
      <c r="A690" s="38"/>
      <c r="B690" s="39"/>
      <c r="E690" s="38"/>
    </row>
    <row r="691" spans="1:5" ht="15.75" customHeight="1" x14ac:dyDescent="0.35">
      <c r="A691" s="38"/>
      <c r="B691" s="39"/>
      <c r="E691" s="38"/>
    </row>
    <row r="692" spans="1:5" ht="15.75" customHeight="1" x14ac:dyDescent="0.35">
      <c r="A692" s="38"/>
      <c r="B692" s="39"/>
      <c r="E692" s="38"/>
    </row>
    <row r="693" spans="1:5" ht="15.75" customHeight="1" x14ac:dyDescent="0.35">
      <c r="A693" s="38"/>
      <c r="B693" s="39"/>
      <c r="E693" s="38"/>
    </row>
    <row r="694" spans="1:5" ht="15.75" customHeight="1" x14ac:dyDescent="0.35">
      <c r="A694" s="38"/>
      <c r="B694" s="39"/>
      <c r="E694" s="38"/>
    </row>
    <row r="695" spans="1:5" ht="15.75" customHeight="1" x14ac:dyDescent="0.35">
      <c r="A695" s="38"/>
      <c r="B695" s="39"/>
      <c r="E695" s="38"/>
    </row>
    <row r="696" spans="1:5" ht="15.75" customHeight="1" x14ac:dyDescent="0.35">
      <c r="A696" s="38"/>
      <c r="B696" s="39"/>
      <c r="E696" s="38"/>
    </row>
    <row r="697" spans="1:5" ht="15.75" customHeight="1" x14ac:dyDescent="0.35">
      <c r="A697" s="38"/>
      <c r="B697" s="39"/>
      <c r="E697" s="38"/>
    </row>
    <row r="698" spans="1:5" ht="15.75" customHeight="1" x14ac:dyDescent="0.35">
      <c r="A698" s="38"/>
      <c r="B698" s="39"/>
      <c r="E698" s="38"/>
    </row>
    <row r="699" spans="1:5" ht="15.75" customHeight="1" x14ac:dyDescent="0.35">
      <c r="A699" s="38"/>
      <c r="B699" s="39"/>
      <c r="E699" s="38"/>
    </row>
    <row r="700" spans="1:5" ht="15.75" customHeight="1" x14ac:dyDescent="0.35">
      <c r="A700" s="38"/>
      <c r="B700" s="39"/>
      <c r="E700" s="38"/>
    </row>
    <row r="701" spans="1:5" ht="15.75" customHeight="1" x14ac:dyDescent="0.35">
      <c r="A701" s="38"/>
      <c r="B701" s="39"/>
      <c r="E701" s="38"/>
    </row>
    <row r="702" spans="1:5" ht="15.75" customHeight="1" x14ac:dyDescent="0.35">
      <c r="A702" s="38"/>
      <c r="B702" s="39"/>
      <c r="E702" s="38"/>
    </row>
    <row r="703" spans="1:5" ht="15.75" customHeight="1" x14ac:dyDescent="0.35">
      <c r="A703" s="38"/>
      <c r="B703" s="39"/>
      <c r="E703" s="38"/>
    </row>
    <row r="704" spans="1:5" ht="15.75" customHeight="1" x14ac:dyDescent="0.35">
      <c r="A704" s="38"/>
      <c r="B704" s="39"/>
      <c r="E704" s="38"/>
    </row>
    <row r="705" spans="1:5" ht="15.75" customHeight="1" x14ac:dyDescent="0.35">
      <c r="A705" s="38"/>
      <c r="B705" s="39"/>
      <c r="E705" s="38"/>
    </row>
    <row r="706" spans="1:5" ht="15.75" customHeight="1" x14ac:dyDescent="0.35">
      <c r="A706" s="38"/>
      <c r="B706" s="39"/>
      <c r="E706" s="38"/>
    </row>
    <row r="707" spans="1:5" ht="15.75" customHeight="1" x14ac:dyDescent="0.35">
      <c r="A707" s="38"/>
      <c r="B707" s="39"/>
      <c r="E707" s="38"/>
    </row>
    <row r="708" spans="1:5" ht="15.75" customHeight="1" x14ac:dyDescent="0.35">
      <c r="A708" s="38"/>
      <c r="B708" s="39"/>
      <c r="E708" s="38"/>
    </row>
    <row r="709" spans="1:5" ht="15.75" customHeight="1" x14ac:dyDescent="0.35">
      <c r="A709" s="38"/>
      <c r="B709" s="39"/>
      <c r="E709" s="38"/>
    </row>
    <row r="710" spans="1:5" ht="15.75" customHeight="1" x14ac:dyDescent="0.35">
      <c r="A710" s="38"/>
      <c r="B710" s="39"/>
      <c r="E710" s="38"/>
    </row>
    <row r="711" spans="1:5" ht="15.75" customHeight="1" x14ac:dyDescent="0.35">
      <c r="A711" s="38"/>
      <c r="B711" s="39"/>
      <c r="E711" s="38"/>
    </row>
    <row r="712" spans="1:5" ht="15.75" customHeight="1" x14ac:dyDescent="0.35">
      <c r="A712" s="38"/>
      <c r="B712" s="39"/>
      <c r="E712" s="38"/>
    </row>
    <row r="713" spans="1:5" ht="15.75" customHeight="1" x14ac:dyDescent="0.35">
      <c r="A713" s="38"/>
      <c r="B713" s="39"/>
      <c r="E713" s="38"/>
    </row>
    <row r="714" spans="1:5" ht="15.75" customHeight="1" x14ac:dyDescent="0.35">
      <c r="A714" s="38"/>
      <c r="B714" s="39"/>
      <c r="E714" s="38"/>
    </row>
    <row r="715" spans="1:5" ht="15.75" customHeight="1" x14ac:dyDescent="0.35">
      <c r="A715" s="38"/>
      <c r="B715" s="39"/>
      <c r="E715" s="38"/>
    </row>
    <row r="716" spans="1:5" ht="15.75" customHeight="1" x14ac:dyDescent="0.35">
      <c r="A716" s="38"/>
      <c r="B716" s="39"/>
      <c r="E716" s="38"/>
    </row>
    <row r="717" spans="1:5" ht="15.75" customHeight="1" x14ac:dyDescent="0.35">
      <c r="A717" s="38"/>
      <c r="B717" s="39"/>
      <c r="E717" s="38"/>
    </row>
    <row r="718" spans="1:5" ht="15.75" customHeight="1" x14ac:dyDescent="0.35">
      <c r="A718" s="38"/>
      <c r="B718" s="39"/>
      <c r="E718" s="38"/>
    </row>
    <row r="719" spans="1:5" ht="15.75" customHeight="1" x14ac:dyDescent="0.35">
      <c r="A719" s="38"/>
      <c r="B719" s="39"/>
      <c r="E719" s="38"/>
    </row>
    <row r="720" spans="1:5" ht="15.75" customHeight="1" x14ac:dyDescent="0.35">
      <c r="A720" s="38"/>
      <c r="B720" s="39"/>
      <c r="E720" s="38"/>
    </row>
    <row r="721" spans="1:5" ht="15.75" customHeight="1" x14ac:dyDescent="0.35">
      <c r="A721" s="38"/>
      <c r="B721" s="39"/>
      <c r="E721" s="38"/>
    </row>
    <row r="722" spans="1:5" ht="15.75" customHeight="1" x14ac:dyDescent="0.35">
      <c r="A722" s="38"/>
      <c r="B722" s="39"/>
      <c r="E722" s="38"/>
    </row>
    <row r="723" spans="1:5" ht="15.75" customHeight="1" x14ac:dyDescent="0.35">
      <c r="A723" s="38"/>
      <c r="B723" s="39"/>
      <c r="E723" s="38"/>
    </row>
    <row r="724" spans="1:5" ht="15.75" customHeight="1" x14ac:dyDescent="0.35">
      <c r="A724" s="38"/>
      <c r="B724" s="39"/>
      <c r="E724" s="38"/>
    </row>
    <row r="725" spans="1:5" ht="15.75" customHeight="1" x14ac:dyDescent="0.35">
      <c r="A725" s="38"/>
      <c r="B725" s="39"/>
      <c r="E725" s="38"/>
    </row>
    <row r="726" spans="1:5" ht="15.75" customHeight="1" x14ac:dyDescent="0.35">
      <c r="A726" s="38"/>
      <c r="B726" s="39"/>
      <c r="E726" s="38"/>
    </row>
    <row r="727" spans="1:5" ht="15.75" customHeight="1" x14ac:dyDescent="0.35">
      <c r="A727" s="38"/>
      <c r="B727" s="39"/>
      <c r="E727" s="38"/>
    </row>
    <row r="728" spans="1:5" ht="15.75" customHeight="1" x14ac:dyDescent="0.35">
      <c r="A728" s="38"/>
      <c r="B728" s="39"/>
      <c r="E728" s="38"/>
    </row>
    <row r="729" spans="1:5" ht="15.75" customHeight="1" x14ac:dyDescent="0.35">
      <c r="A729" s="38"/>
      <c r="B729" s="39"/>
      <c r="E729" s="38"/>
    </row>
    <row r="730" spans="1:5" ht="15.75" customHeight="1" x14ac:dyDescent="0.35">
      <c r="A730" s="38"/>
      <c r="B730" s="39"/>
      <c r="E730" s="38"/>
    </row>
    <row r="731" spans="1:5" ht="15.75" customHeight="1" x14ac:dyDescent="0.35">
      <c r="A731" s="38"/>
      <c r="B731" s="39"/>
      <c r="E731" s="38"/>
    </row>
    <row r="732" spans="1:5" ht="15.75" customHeight="1" x14ac:dyDescent="0.35">
      <c r="A732" s="38"/>
      <c r="B732" s="39"/>
      <c r="E732" s="38"/>
    </row>
    <row r="733" spans="1:5" ht="15.75" customHeight="1" x14ac:dyDescent="0.35">
      <c r="A733" s="38"/>
      <c r="B733" s="39"/>
      <c r="E733" s="38"/>
    </row>
    <row r="734" spans="1:5" ht="15.75" customHeight="1" x14ac:dyDescent="0.35">
      <c r="A734" s="38"/>
      <c r="B734" s="39"/>
      <c r="E734" s="38"/>
    </row>
    <row r="735" spans="1:5" ht="15.75" customHeight="1" x14ac:dyDescent="0.35">
      <c r="A735" s="38"/>
      <c r="B735" s="39"/>
      <c r="E735" s="38"/>
    </row>
    <row r="736" spans="1:5" ht="15.75" customHeight="1" x14ac:dyDescent="0.35">
      <c r="A736" s="38"/>
      <c r="B736" s="39"/>
      <c r="E736" s="38"/>
    </row>
    <row r="737" spans="1:5" ht="15.75" customHeight="1" x14ac:dyDescent="0.35">
      <c r="A737" s="38"/>
      <c r="B737" s="39"/>
      <c r="E737" s="38"/>
    </row>
    <row r="738" spans="1:5" ht="15.75" customHeight="1" x14ac:dyDescent="0.35">
      <c r="A738" s="38"/>
      <c r="B738" s="39"/>
      <c r="E738" s="38"/>
    </row>
    <row r="739" spans="1:5" ht="15.75" customHeight="1" x14ac:dyDescent="0.35">
      <c r="A739" s="38"/>
      <c r="B739" s="39"/>
      <c r="E739" s="38"/>
    </row>
    <row r="740" spans="1:5" ht="15.75" customHeight="1" x14ac:dyDescent="0.35">
      <c r="A740" s="38"/>
      <c r="B740" s="39"/>
      <c r="E740" s="38"/>
    </row>
    <row r="741" spans="1:5" ht="15.75" customHeight="1" x14ac:dyDescent="0.35">
      <c r="A741" s="38"/>
      <c r="B741" s="39"/>
      <c r="E741" s="38"/>
    </row>
    <row r="742" spans="1:5" ht="15.75" customHeight="1" x14ac:dyDescent="0.35">
      <c r="A742" s="38"/>
      <c r="B742" s="39"/>
      <c r="E742" s="38"/>
    </row>
    <row r="743" spans="1:5" ht="15.75" customHeight="1" x14ac:dyDescent="0.35">
      <c r="A743" s="38"/>
      <c r="B743" s="39"/>
      <c r="E743" s="38"/>
    </row>
    <row r="744" spans="1:5" ht="15.75" customHeight="1" x14ac:dyDescent="0.35">
      <c r="A744" s="38"/>
      <c r="B744" s="39"/>
      <c r="E744" s="38"/>
    </row>
    <row r="745" spans="1:5" ht="15.75" customHeight="1" x14ac:dyDescent="0.35">
      <c r="A745" s="38"/>
      <c r="B745" s="39"/>
      <c r="E745" s="38"/>
    </row>
    <row r="746" spans="1:5" ht="15.75" customHeight="1" x14ac:dyDescent="0.35">
      <c r="A746" s="38"/>
      <c r="B746" s="39"/>
      <c r="E746" s="38"/>
    </row>
    <row r="747" spans="1:5" ht="15.75" customHeight="1" x14ac:dyDescent="0.35">
      <c r="A747" s="38"/>
      <c r="B747" s="39"/>
      <c r="E747" s="38"/>
    </row>
    <row r="748" spans="1:5" ht="15.75" customHeight="1" x14ac:dyDescent="0.35">
      <c r="A748" s="38"/>
      <c r="B748" s="39"/>
      <c r="E748" s="38"/>
    </row>
    <row r="749" spans="1:5" ht="15.75" customHeight="1" x14ac:dyDescent="0.35">
      <c r="A749" s="38"/>
      <c r="B749" s="39"/>
      <c r="E749" s="38"/>
    </row>
    <row r="750" spans="1:5" ht="15.75" customHeight="1" x14ac:dyDescent="0.35">
      <c r="A750" s="38"/>
      <c r="B750" s="39"/>
      <c r="E750" s="38"/>
    </row>
    <row r="751" spans="1:5" ht="15.75" customHeight="1" x14ac:dyDescent="0.35">
      <c r="A751" s="38"/>
      <c r="B751" s="39"/>
      <c r="E751" s="38"/>
    </row>
    <row r="752" spans="1:5" ht="15.75" customHeight="1" x14ac:dyDescent="0.35">
      <c r="A752" s="38"/>
      <c r="B752" s="39"/>
      <c r="E752" s="38"/>
    </row>
    <row r="753" spans="1:5" ht="15.75" customHeight="1" x14ac:dyDescent="0.35">
      <c r="A753" s="38"/>
      <c r="B753" s="39"/>
      <c r="E753" s="38"/>
    </row>
    <row r="754" spans="1:5" ht="15.75" customHeight="1" x14ac:dyDescent="0.35">
      <c r="A754" s="38"/>
      <c r="B754" s="39"/>
      <c r="E754" s="38"/>
    </row>
    <row r="755" spans="1:5" ht="15.75" customHeight="1" x14ac:dyDescent="0.35">
      <c r="A755" s="38"/>
      <c r="B755" s="39"/>
      <c r="E755" s="38"/>
    </row>
    <row r="756" spans="1:5" ht="15.75" customHeight="1" x14ac:dyDescent="0.35">
      <c r="A756" s="38"/>
      <c r="B756" s="39"/>
      <c r="E756" s="38"/>
    </row>
    <row r="757" spans="1:5" ht="15.75" customHeight="1" x14ac:dyDescent="0.35">
      <c r="A757" s="38"/>
      <c r="B757" s="39"/>
      <c r="E757" s="38"/>
    </row>
    <row r="758" spans="1:5" ht="15.75" customHeight="1" x14ac:dyDescent="0.35">
      <c r="A758" s="38"/>
      <c r="B758" s="39"/>
      <c r="E758" s="38"/>
    </row>
    <row r="759" spans="1:5" ht="15.75" customHeight="1" x14ac:dyDescent="0.35">
      <c r="A759" s="38"/>
      <c r="B759" s="39"/>
      <c r="E759" s="38"/>
    </row>
    <row r="760" spans="1:5" ht="15.75" customHeight="1" x14ac:dyDescent="0.35">
      <c r="A760" s="38"/>
      <c r="B760" s="39"/>
      <c r="E760" s="38"/>
    </row>
    <row r="761" spans="1:5" ht="15.75" customHeight="1" x14ac:dyDescent="0.35">
      <c r="A761" s="38"/>
      <c r="B761" s="39"/>
      <c r="E761" s="38"/>
    </row>
    <row r="762" spans="1:5" ht="15.75" customHeight="1" x14ac:dyDescent="0.35">
      <c r="A762" s="38"/>
      <c r="B762" s="39"/>
      <c r="E762" s="38"/>
    </row>
    <row r="763" spans="1:5" ht="15.75" customHeight="1" x14ac:dyDescent="0.35">
      <c r="A763" s="38"/>
      <c r="B763" s="39"/>
      <c r="E763" s="38"/>
    </row>
    <row r="764" spans="1:5" ht="15.75" customHeight="1" x14ac:dyDescent="0.35">
      <c r="A764" s="38"/>
      <c r="B764" s="39"/>
      <c r="E764" s="38"/>
    </row>
    <row r="765" spans="1:5" ht="15.75" customHeight="1" x14ac:dyDescent="0.35">
      <c r="A765" s="38"/>
      <c r="B765" s="39"/>
      <c r="E765" s="38"/>
    </row>
    <row r="766" spans="1:5" ht="15.75" customHeight="1" x14ac:dyDescent="0.35">
      <c r="A766" s="38"/>
      <c r="B766" s="39"/>
      <c r="E766" s="38"/>
    </row>
    <row r="767" spans="1:5" ht="15.75" customHeight="1" x14ac:dyDescent="0.35">
      <c r="A767" s="38"/>
      <c r="B767" s="39"/>
      <c r="E767" s="38"/>
    </row>
    <row r="768" spans="1:5" ht="15.75" customHeight="1" x14ac:dyDescent="0.35">
      <c r="A768" s="38"/>
      <c r="B768" s="39"/>
      <c r="E768" s="38"/>
    </row>
    <row r="769" spans="1:5" ht="15.75" customHeight="1" x14ac:dyDescent="0.35">
      <c r="A769" s="38"/>
      <c r="B769" s="39"/>
      <c r="E769" s="38"/>
    </row>
    <row r="770" spans="1:5" ht="15.75" customHeight="1" x14ac:dyDescent="0.35">
      <c r="A770" s="38"/>
      <c r="B770" s="39"/>
      <c r="E770" s="38"/>
    </row>
    <row r="771" spans="1:5" ht="15.75" customHeight="1" x14ac:dyDescent="0.35">
      <c r="A771" s="38"/>
      <c r="B771" s="39"/>
      <c r="E771" s="38"/>
    </row>
    <row r="772" spans="1:5" ht="15.75" customHeight="1" x14ac:dyDescent="0.35">
      <c r="A772" s="38"/>
      <c r="B772" s="39"/>
      <c r="E772" s="38"/>
    </row>
    <row r="773" spans="1:5" ht="15.75" customHeight="1" x14ac:dyDescent="0.35">
      <c r="A773" s="38"/>
      <c r="B773" s="39"/>
      <c r="E773" s="38"/>
    </row>
    <row r="774" spans="1:5" ht="15.75" customHeight="1" x14ac:dyDescent="0.35">
      <c r="A774" s="38"/>
      <c r="B774" s="39"/>
      <c r="E774" s="38"/>
    </row>
    <row r="775" spans="1:5" ht="15.75" customHeight="1" x14ac:dyDescent="0.35">
      <c r="A775" s="38"/>
      <c r="B775" s="39"/>
      <c r="E775" s="38"/>
    </row>
    <row r="776" spans="1:5" ht="15.75" customHeight="1" x14ac:dyDescent="0.35">
      <c r="A776" s="38"/>
      <c r="B776" s="39"/>
      <c r="E776" s="38"/>
    </row>
    <row r="777" spans="1:5" ht="15.75" customHeight="1" x14ac:dyDescent="0.35">
      <c r="A777" s="38"/>
      <c r="B777" s="39"/>
      <c r="E777" s="38"/>
    </row>
    <row r="778" spans="1:5" ht="15.75" customHeight="1" x14ac:dyDescent="0.35">
      <c r="A778" s="38"/>
      <c r="B778" s="39"/>
      <c r="E778" s="38"/>
    </row>
    <row r="779" spans="1:5" ht="15.75" customHeight="1" x14ac:dyDescent="0.35">
      <c r="A779" s="38"/>
      <c r="B779" s="39"/>
      <c r="E779" s="38"/>
    </row>
    <row r="780" spans="1:5" ht="15.75" customHeight="1" x14ac:dyDescent="0.35">
      <c r="A780" s="38"/>
      <c r="B780" s="39"/>
      <c r="E780" s="38"/>
    </row>
    <row r="781" spans="1:5" ht="15.75" customHeight="1" x14ac:dyDescent="0.35">
      <c r="A781" s="38"/>
      <c r="B781" s="39"/>
      <c r="E781" s="38"/>
    </row>
    <row r="782" spans="1:5" ht="15.75" customHeight="1" x14ac:dyDescent="0.35">
      <c r="A782" s="38"/>
      <c r="B782" s="39"/>
      <c r="E782" s="38"/>
    </row>
    <row r="783" spans="1:5" ht="15.75" customHeight="1" x14ac:dyDescent="0.35">
      <c r="A783" s="38"/>
      <c r="B783" s="39"/>
      <c r="E783" s="38"/>
    </row>
    <row r="784" spans="1:5" ht="15.75" customHeight="1" x14ac:dyDescent="0.35">
      <c r="A784" s="38"/>
      <c r="B784" s="39"/>
      <c r="E784" s="38"/>
    </row>
    <row r="785" spans="1:5" ht="15.75" customHeight="1" x14ac:dyDescent="0.35">
      <c r="A785" s="38"/>
      <c r="B785" s="39"/>
      <c r="E785" s="38"/>
    </row>
    <row r="786" spans="1:5" ht="15.75" customHeight="1" x14ac:dyDescent="0.35">
      <c r="A786" s="38"/>
      <c r="B786" s="39"/>
      <c r="E786" s="38"/>
    </row>
    <row r="787" spans="1:5" ht="15.75" customHeight="1" x14ac:dyDescent="0.35">
      <c r="A787" s="38"/>
      <c r="B787" s="39"/>
      <c r="E787" s="38"/>
    </row>
    <row r="788" spans="1:5" ht="15.75" customHeight="1" x14ac:dyDescent="0.35">
      <c r="A788" s="38"/>
      <c r="B788" s="39"/>
      <c r="E788" s="38"/>
    </row>
    <row r="789" spans="1:5" ht="15.75" customHeight="1" x14ac:dyDescent="0.35">
      <c r="A789" s="38"/>
      <c r="B789" s="39"/>
      <c r="E789" s="38"/>
    </row>
    <row r="790" spans="1:5" ht="15.75" customHeight="1" x14ac:dyDescent="0.35">
      <c r="A790" s="38"/>
      <c r="B790" s="39"/>
      <c r="E790" s="38"/>
    </row>
    <row r="791" spans="1:5" ht="15.75" customHeight="1" x14ac:dyDescent="0.35">
      <c r="A791" s="38"/>
      <c r="B791" s="39"/>
      <c r="E791" s="38"/>
    </row>
    <row r="792" spans="1:5" ht="15.75" customHeight="1" x14ac:dyDescent="0.35">
      <c r="A792" s="38"/>
      <c r="B792" s="39"/>
      <c r="E792" s="38"/>
    </row>
    <row r="793" spans="1:5" ht="15.75" customHeight="1" x14ac:dyDescent="0.35">
      <c r="A793" s="38"/>
      <c r="B793" s="39"/>
      <c r="E793" s="38"/>
    </row>
    <row r="794" spans="1:5" ht="15.75" customHeight="1" x14ac:dyDescent="0.35">
      <c r="A794" s="38"/>
      <c r="B794" s="39"/>
      <c r="E794" s="38"/>
    </row>
    <row r="795" spans="1:5" ht="15.75" customHeight="1" x14ac:dyDescent="0.35">
      <c r="A795" s="38"/>
      <c r="B795" s="39"/>
      <c r="E795" s="38"/>
    </row>
    <row r="796" spans="1:5" ht="15.75" customHeight="1" x14ac:dyDescent="0.35">
      <c r="A796" s="38"/>
      <c r="B796" s="39"/>
      <c r="E796" s="38"/>
    </row>
    <row r="797" spans="1:5" ht="15.75" customHeight="1" x14ac:dyDescent="0.35">
      <c r="A797" s="38"/>
      <c r="B797" s="39"/>
      <c r="E797" s="38"/>
    </row>
    <row r="798" spans="1:5" ht="15.75" customHeight="1" x14ac:dyDescent="0.35">
      <c r="A798" s="38"/>
      <c r="B798" s="39"/>
      <c r="E798" s="38"/>
    </row>
    <row r="799" spans="1:5" ht="15.75" customHeight="1" x14ac:dyDescent="0.35">
      <c r="A799" s="38"/>
      <c r="B799" s="39"/>
      <c r="E799" s="38"/>
    </row>
    <row r="800" spans="1:5" ht="15.75" customHeight="1" x14ac:dyDescent="0.35">
      <c r="A800" s="38"/>
      <c r="B800" s="39"/>
      <c r="E800" s="38"/>
    </row>
    <row r="801" spans="1:5" ht="15.75" customHeight="1" x14ac:dyDescent="0.35">
      <c r="A801" s="38"/>
      <c r="B801" s="39"/>
      <c r="E801" s="38"/>
    </row>
    <row r="802" spans="1:5" ht="15.75" customHeight="1" x14ac:dyDescent="0.35">
      <c r="A802" s="38"/>
      <c r="B802" s="39"/>
      <c r="E802" s="38"/>
    </row>
    <row r="803" spans="1:5" ht="15.75" customHeight="1" x14ac:dyDescent="0.35">
      <c r="A803" s="38"/>
      <c r="B803" s="39"/>
      <c r="E803" s="38"/>
    </row>
    <row r="804" spans="1:5" ht="15.75" customHeight="1" x14ac:dyDescent="0.35">
      <c r="A804" s="38"/>
      <c r="B804" s="39"/>
      <c r="E804" s="38"/>
    </row>
    <row r="805" spans="1:5" ht="15.75" customHeight="1" x14ac:dyDescent="0.35">
      <c r="A805" s="38"/>
      <c r="B805" s="39"/>
      <c r="E805" s="38"/>
    </row>
    <row r="806" spans="1:5" ht="15.75" customHeight="1" x14ac:dyDescent="0.35">
      <c r="A806" s="38"/>
      <c r="B806" s="39"/>
      <c r="E806" s="38"/>
    </row>
    <row r="807" spans="1:5" ht="15.75" customHeight="1" x14ac:dyDescent="0.35">
      <c r="A807" s="38"/>
      <c r="B807" s="39"/>
      <c r="E807" s="38"/>
    </row>
    <row r="808" spans="1:5" ht="15.75" customHeight="1" x14ac:dyDescent="0.35">
      <c r="A808" s="38"/>
      <c r="B808" s="39"/>
      <c r="E808" s="38"/>
    </row>
    <row r="809" spans="1:5" ht="15.75" customHeight="1" x14ac:dyDescent="0.35">
      <c r="A809" s="38"/>
      <c r="B809" s="39"/>
      <c r="E809" s="38"/>
    </row>
    <row r="810" spans="1:5" ht="15.75" customHeight="1" x14ac:dyDescent="0.35">
      <c r="A810" s="38"/>
      <c r="B810" s="39"/>
      <c r="E810" s="38"/>
    </row>
    <row r="811" spans="1:5" ht="15.75" customHeight="1" x14ac:dyDescent="0.35">
      <c r="A811" s="38"/>
      <c r="B811" s="39"/>
      <c r="E811" s="38"/>
    </row>
    <row r="812" spans="1:5" ht="15.75" customHeight="1" x14ac:dyDescent="0.35">
      <c r="A812" s="38"/>
      <c r="B812" s="39"/>
      <c r="E812" s="38"/>
    </row>
    <row r="813" spans="1:5" ht="15.75" customHeight="1" x14ac:dyDescent="0.35">
      <c r="A813" s="38"/>
      <c r="B813" s="39"/>
      <c r="E813" s="38"/>
    </row>
    <row r="814" spans="1:5" ht="15.75" customHeight="1" x14ac:dyDescent="0.35">
      <c r="A814" s="38"/>
      <c r="B814" s="39"/>
      <c r="E814" s="38"/>
    </row>
    <row r="815" spans="1:5" ht="15.75" customHeight="1" x14ac:dyDescent="0.35">
      <c r="A815" s="38"/>
      <c r="B815" s="39"/>
      <c r="E815" s="38"/>
    </row>
    <row r="816" spans="1:5" ht="15.75" customHeight="1" x14ac:dyDescent="0.35">
      <c r="A816" s="38"/>
      <c r="B816" s="39"/>
      <c r="E816" s="38"/>
    </row>
    <row r="817" spans="1:5" ht="15.75" customHeight="1" x14ac:dyDescent="0.35">
      <c r="A817" s="38"/>
      <c r="B817" s="39"/>
      <c r="E817" s="38"/>
    </row>
    <row r="818" spans="1:5" ht="15.75" customHeight="1" x14ac:dyDescent="0.35">
      <c r="A818" s="38"/>
      <c r="B818" s="39"/>
      <c r="E818" s="38"/>
    </row>
    <row r="819" spans="1:5" ht="15.75" customHeight="1" x14ac:dyDescent="0.35">
      <c r="A819" s="38"/>
      <c r="B819" s="39"/>
      <c r="E819" s="38"/>
    </row>
    <row r="820" spans="1:5" ht="15.75" customHeight="1" x14ac:dyDescent="0.35">
      <c r="A820" s="38"/>
      <c r="B820" s="39"/>
      <c r="E820" s="38"/>
    </row>
    <row r="821" spans="1:5" ht="15.75" customHeight="1" x14ac:dyDescent="0.35">
      <c r="A821" s="38"/>
      <c r="B821" s="39"/>
      <c r="E821" s="38"/>
    </row>
    <row r="822" spans="1:5" ht="15.75" customHeight="1" x14ac:dyDescent="0.35">
      <c r="A822" s="38"/>
      <c r="B822" s="39"/>
      <c r="E822" s="38"/>
    </row>
    <row r="823" spans="1:5" ht="15.75" customHeight="1" x14ac:dyDescent="0.35">
      <c r="A823" s="38"/>
      <c r="B823" s="39"/>
      <c r="E823" s="38"/>
    </row>
    <row r="824" spans="1:5" ht="15.75" customHeight="1" x14ac:dyDescent="0.35">
      <c r="A824" s="38"/>
      <c r="B824" s="39"/>
      <c r="E824" s="38"/>
    </row>
    <row r="825" spans="1:5" ht="15.75" customHeight="1" x14ac:dyDescent="0.35">
      <c r="A825" s="38"/>
      <c r="B825" s="39"/>
      <c r="E825" s="38"/>
    </row>
    <row r="826" spans="1:5" ht="15.75" customHeight="1" x14ac:dyDescent="0.35">
      <c r="A826" s="38"/>
      <c r="B826" s="39"/>
      <c r="E826" s="38"/>
    </row>
    <row r="827" spans="1:5" ht="15.75" customHeight="1" x14ac:dyDescent="0.35">
      <c r="A827" s="38"/>
      <c r="B827" s="39"/>
      <c r="E827" s="38"/>
    </row>
    <row r="828" spans="1:5" ht="15.75" customHeight="1" x14ac:dyDescent="0.35">
      <c r="A828" s="38"/>
      <c r="B828" s="39"/>
      <c r="E828" s="38"/>
    </row>
    <row r="829" spans="1:5" ht="15.75" customHeight="1" x14ac:dyDescent="0.35">
      <c r="A829" s="38"/>
      <c r="B829" s="39"/>
      <c r="E829" s="38"/>
    </row>
    <row r="830" spans="1:5" ht="15.75" customHeight="1" x14ac:dyDescent="0.35">
      <c r="A830" s="38"/>
      <c r="B830" s="39"/>
      <c r="E830" s="38"/>
    </row>
    <row r="831" spans="1:5" ht="15.75" customHeight="1" x14ac:dyDescent="0.35">
      <c r="A831" s="38"/>
      <c r="B831" s="39"/>
      <c r="E831" s="38"/>
    </row>
    <row r="832" spans="1:5" ht="15.75" customHeight="1" x14ac:dyDescent="0.35">
      <c r="A832" s="38"/>
      <c r="B832" s="39"/>
      <c r="E832" s="38"/>
    </row>
    <row r="833" spans="1:5" ht="15.75" customHeight="1" x14ac:dyDescent="0.35">
      <c r="A833" s="38"/>
      <c r="B833" s="39"/>
      <c r="E833" s="38"/>
    </row>
    <row r="834" spans="1:5" ht="15.75" customHeight="1" x14ac:dyDescent="0.35">
      <c r="A834" s="38"/>
      <c r="B834" s="39"/>
      <c r="E834" s="38"/>
    </row>
    <row r="835" spans="1:5" ht="15.75" customHeight="1" x14ac:dyDescent="0.35">
      <c r="A835" s="38"/>
      <c r="B835" s="39"/>
      <c r="E835" s="38"/>
    </row>
    <row r="836" spans="1:5" ht="15.75" customHeight="1" x14ac:dyDescent="0.35">
      <c r="A836" s="38"/>
      <c r="B836" s="39"/>
      <c r="E836" s="38"/>
    </row>
    <row r="837" spans="1:5" ht="15.75" customHeight="1" x14ac:dyDescent="0.35">
      <c r="A837" s="38"/>
      <c r="B837" s="39"/>
      <c r="E837" s="38"/>
    </row>
    <row r="838" spans="1:5" ht="15.75" customHeight="1" x14ac:dyDescent="0.35">
      <c r="A838" s="38"/>
      <c r="B838" s="39"/>
      <c r="E838" s="38"/>
    </row>
    <row r="839" spans="1:5" ht="15.75" customHeight="1" x14ac:dyDescent="0.35">
      <c r="A839" s="38"/>
      <c r="B839" s="39"/>
      <c r="E839" s="38"/>
    </row>
    <row r="840" spans="1:5" ht="15.75" customHeight="1" x14ac:dyDescent="0.35">
      <c r="A840" s="38"/>
      <c r="B840" s="39"/>
      <c r="E840" s="38"/>
    </row>
    <row r="841" spans="1:5" ht="15.75" customHeight="1" x14ac:dyDescent="0.35">
      <c r="A841" s="38"/>
      <c r="B841" s="39"/>
      <c r="E841" s="38"/>
    </row>
    <row r="842" spans="1:5" ht="15.75" customHeight="1" x14ac:dyDescent="0.35">
      <c r="A842" s="38"/>
      <c r="B842" s="39"/>
      <c r="E842" s="38"/>
    </row>
    <row r="843" spans="1:5" ht="15.75" customHeight="1" x14ac:dyDescent="0.35">
      <c r="A843" s="38"/>
      <c r="B843" s="39"/>
      <c r="E843" s="38"/>
    </row>
    <row r="844" spans="1:5" ht="15.75" customHeight="1" x14ac:dyDescent="0.35">
      <c r="A844" s="38"/>
      <c r="B844" s="39"/>
      <c r="E844" s="38"/>
    </row>
    <row r="845" spans="1:5" ht="15.75" customHeight="1" x14ac:dyDescent="0.35">
      <c r="A845" s="38"/>
      <c r="B845" s="39"/>
      <c r="E845" s="38"/>
    </row>
    <row r="846" spans="1:5" ht="15.75" customHeight="1" x14ac:dyDescent="0.35">
      <c r="A846" s="38"/>
      <c r="B846" s="39"/>
      <c r="E846" s="38"/>
    </row>
    <row r="847" spans="1:5" ht="15.75" customHeight="1" x14ac:dyDescent="0.35">
      <c r="A847" s="38"/>
      <c r="B847" s="39"/>
      <c r="E847" s="38"/>
    </row>
    <row r="848" spans="1:5" ht="15.75" customHeight="1" x14ac:dyDescent="0.35">
      <c r="A848" s="38"/>
      <c r="B848" s="39"/>
      <c r="E848" s="38"/>
    </row>
    <row r="849" spans="1:5" ht="15.75" customHeight="1" x14ac:dyDescent="0.35">
      <c r="A849" s="38"/>
      <c r="B849" s="39"/>
      <c r="E849" s="38"/>
    </row>
    <row r="850" spans="1:5" ht="15.75" customHeight="1" x14ac:dyDescent="0.35">
      <c r="A850" s="38"/>
      <c r="B850" s="39"/>
      <c r="E850" s="38"/>
    </row>
    <row r="851" spans="1:5" ht="15.75" customHeight="1" x14ac:dyDescent="0.35">
      <c r="A851" s="38"/>
      <c r="B851" s="39"/>
      <c r="E851" s="38"/>
    </row>
    <row r="852" spans="1:5" ht="15.75" customHeight="1" x14ac:dyDescent="0.35">
      <c r="A852" s="38"/>
      <c r="B852" s="39"/>
      <c r="E852" s="38"/>
    </row>
    <row r="853" spans="1:5" ht="15.75" customHeight="1" x14ac:dyDescent="0.35">
      <c r="A853" s="38"/>
      <c r="B853" s="39"/>
      <c r="E853" s="38"/>
    </row>
    <row r="854" spans="1:5" ht="15.75" customHeight="1" x14ac:dyDescent="0.35">
      <c r="A854" s="38"/>
      <c r="B854" s="39"/>
      <c r="E854" s="38"/>
    </row>
    <row r="855" spans="1:5" ht="15.75" customHeight="1" x14ac:dyDescent="0.35">
      <c r="A855" s="38"/>
      <c r="B855" s="39"/>
      <c r="E855" s="38"/>
    </row>
    <row r="856" spans="1:5" ht="15.75" customHeight="1" x14ac:dyDescent="0.35">
      <c r="A856" s="38"/>
      <c r="B856" s="39"/>
      <c r="E856" s="38"/>
    </row>
    <row r="857" spans="1:5" ht="15.75" customHeight="1" x14ac:dyDescent="0.35">
      <c r="A857" s="38"/>
      <c r="B857" s="39"/>
      <c r="E857" s="38"/>
    </row>
    <row r="858" spans="1:5" ht="15.75" customHeight="1" x14ac:dyDescent="0.35">
      <c r="A858" s="38"/>
      <c r="B858" s="39"/>
      <c r="E858" s="38"/>
    </row>
    <row r="859" spans="1:5" ht="15.75" customHeight="1" x14ac:dyDescent="0.35">
      <c r="A859" s="38"/>
      <c r="B859" s="39"/>
      <c r="E859" s="38"/>
    </row>
    <row r="860" spans="1:5" ht="15.75" customHeight="1" x14ac:dyDescent="0.35">
      <c r="A860" s="38"/>
      <c r="B860" s="39"/>
      <c r="E860" s="38"/>
    </row>
    <row r="861" spans="1:5" ht="15.75" customHeight="1" x14ac:dyDescent="0.35">
      <c r="A861" s="38"/>
      <c r="B861" s="39"/>
      <c r="E861" s="38"/>
    </row>
    <row r="862" spans="1:5" ht="15.75" customHeight="1" x14ac:dyDescent="0.35">
      <c r="A862" s="38"/>
      <c r="B862" s="39"/>
      <c r="E862" s="38"/>
    </row>
    <row r="863" spans="1:5" ht="15.75" customHeight="1" x14ac:dyDescent="0.35">
      <c r="A863" s="38"/>
      <c r="B863" s="39"/>
      <c r="E863" s="38"/>
    </row>
    <row r="864" spans="1:5" ht="15.75" customHeight="1" x14ac:dyDescent="0.35">
      <c r="A864" s="38"/>
      <c r="B864" s="39"/>
      <c r="E864" s="38"/>
    </row>
    <row r="865" spans="1:5" ht="15.75" customHeight="1" x14ac:dyDescent="0.35">
      <c r="A865" s="38"/>
      <c r="B865" s="39"/>
      <c r="E865" s="38"/>
    </row>
    <row r="866" spans="1:5" ht="15.75" customHeight="1" x14ac:dyDescent="0.35">
      <c r="A866" s="38"/>
      <c r="B866" s="39"/>
      <c r="E866" s="38"/>
    </row>
    <row r="867" spans="1:5" ht="15.75" customHeight="1" x14ac:dyDescent="0.35">
      <c r="A867" s="38"/>
      <c r="B867" s="39"/>
      <c r="E867" s="38"/>
    </row>
    <row r="868" spans="1:5" ht="15.75" customHeight="1" x14ac:dyDescent="0.35">
      <c r="A868" s="38"/>
      <c r="B868" s="39"/>
      <c r="E868" s="38"/>
    </row>
    <row r="869" spans="1:5" ht="15.75" customHeight="1" x14ac:dyDescent="0.35">
      <c r="A869" s="38"/>
      <c r="B869" s="39"/>
      <c r="E869" s="38"/>
    </row>
    <row r="870" spans="1:5" ht="15.75" customHeight="1" x14ac:dyDescent="0.35">
      <c r="A870" s="38"/>
      <c r="B870" s="39"/>
      <c r="E870" s="38"/>
    </row>
    <row r="871" spans="1:5" ht="15.75" customHeight="1" x14ac:dyDescent="0.35">
      <c r="A871" s="38"/>
      <c r="B871" s="39"/>
      <c r="E871" s="38"/>
    </row>
    <row r="872" spans="1:5" ht="15.75" customHeight="1" x14ac:dyDescent="0.35">
      <c r="A872" s="38"/>
      <c r="B872" s="39"/>
      <c r="E872" s="38"/>
    </row>
    <row r="873" spans="1:5" ht="15.75" customHeight="1" x14ac:dyDescent="0.35">
      <c r="A873" s="38"/>
      <c r="B873" s="39"/>
      <c r="E873" s="38"/>
    </row>
    <row r="874" spans="1:5" ht="15.75" customHeight="1" x14ac:dyDescent="0.35">
      <c r="A874" s="38"/>
      <c r="B874" s="39"/>
      <c r="E874" s="38"/>
    </row>
    <row r="875" spans="1:5" ht="15.75" customHeight="1" x14ac:dyDescent="0.35">
      <c r="A875" s="38"/>
      <c r="B875" s="39"/>
      <c r="E875" s="38"/>
    </row>
    <row r="876" spans="1:5" ht="15.75" customHeight="1" x14ac:dyDescent="0.35">
      <c r="A876" s="38"/>
      <c r="B876" s="39"/>
      <c r="E876" s="38"/>
    </row>
    <row r="877" spans="1:5" ht="15.75" customHeight="1" x14ac:dyDescent="0.35">
      <c r="A877" s="38"/>
      <c r="B877" s="39"/>
      <c r="E877" s="38"/>
    </row>
    <row r="878" spans="1:5" ht="15.75" customHeight="1" x14ac:dyDescent="0.35">
      <c r="A878" s="38"/>
      <c r="B878" s="39"/>
      <c r="E878" s="38"/>
    </row>
    <row r="879" spans="1:5" ht="15.75" customHeight="1" x14ac:dyDescent="0.35">
      <c r="A879" s="38"/>
      <c r="B879" s="39"/>
      <c r="E879" s="38"/>
    </row>
    <row r="880" spans="1:5" ht="15.75" customHeight="1" x14ac:dyDescent="0.35">
      <c r="A880" s="38"/>
      <c r="B880" s="39"/>
      <c r="E880" s="38"/>
    </row>
    <row r="881" spans="1:5" ht="15.75" customHeight="1" x14ac:dyDescent="0.35">
      <c r="A881" s="38"/>
      <c r="B881" s="39"/>
      <c r="E881" s="38"/>
    </row>
    <row r="882" spans="1:5" ht="15.75" customHeight="1" x14ac:dyDescent="0.35">
      <c r="A882" s="38"/>
      <c r="B882" s="39"/>
      <c r="E882" s="38"/>
    </row>
    <row r="883" spans="1:5" ht="15.75" customHeight="1" x14ac:dyDescent="0.35">
      <c r="A883" s="38"/>
      <c r="B883" s="39"/>
      <c r="E883" s="38"/>
    </row>
    <row r="884" spans="1:5" ht="15.75" customHeight="1" x14ac:dyDescent="0.35">
      <c r="A884" s="38"/>
      <c r="B884" s="39"/>
      <c r="E884" s="38"/>
    </row>
    <row r="885" spans="1:5" ht="15.75" customHeight="1" x14ac:dyDescent="0.35">
      <c r="A885" s="38"/>
      <c r="B885" s="39"/>
      <c r="E885" s="38"/>
    </row>
    <row r="886" spans="1:5" ht="15.75" customHeight="1" x14ac:dyDescent="0.35">
      <c r="A886" s="38"/>
      <c r="B886" s="39"/>
      <c r="E886" s="38"/>
    </row>
    <row r="887" spans="1:5" ht="15.75" customHeight="1" x14ac:dyDescent="0.35">
      <c r="A887" s="38"/>
      <c r="B887" s="39"/>
      <c r="E887" s="38"/>
    </row>
    <row r="888" spans="1:5" ht="15.75" customHeight="1" x14ac:dyDescent="0.35">
      <c r="A888" s="38"/>
      <c r="B888" s="39"/>
      <c r="E888" s="38"/>
    </row>
    <row r="889" spans="1:5" ht="15.75" customHeight="1" x14ac:dyDescent="0.35">
      <c r="A889" s="38"/>
      <c r="B889" s="39"/>
      <c r="E889" s="38"/>
    </row>
    <row r="890" spans="1:5" ht="15.75" customHeight="1" x14ac:dyDescent="0.35">
      <c r="A890" s="38"/>
      <c r="B890" s="39"/>
      <c r="E890" s="38"/>
    </row>
    <row r="891" spans="1:5" ht="15.75" customHeight="1" x14ac:dyDescent="0.35">
      <c r="A891" s="38"/>
      <c r="B891" s="39"/>
      <c r="E891" s="38"/>
    </row>
    <row r="892" spans="1:5" ht="15.75" customHeight="1" x14ac:dyDescent="0.35">
      <c r="A892" s="38"/>
      <c r="B892" s="39"/>
      <c r="E892" s="38"/>
    </row>
    <row r="893" spans="1:5" ht="15.75" customHeight="1" x14ac:dyDescent="0.35">
      <c r="A893" s="38"/>
      <c r="B893" s="39"/>
      <c r="E893" s="38"/>
    </row>
    <row r="894" spans="1:5" ht="15.75" customHeight="1" x14ac:dyDescent="0.35">
      <c r="A894" s="38"/>
      <c r="B894" s="39"/>
      <c r="E894" s="38"/>
    </row>
    <row r="895" spans="1:5" ht="15.75" customHeight="1" x14ac:dyDescent="0.35">
      <c r="A895" s="38"/>
      <c r="B895" s="39"/>
      <c r="E895" s="38"/>
    </row>
    <row r="896" spans="1:5" ht="15.75" customHeight="1" x14ac:dyDescent="0.35">
      <c r="A896" s="38"/>
      <c r="B896" s="39"/>
      <c r="E896" s="38"/>
    </row>
    <row r="897" spans="1:5" ht="15.75" customHeight="1" x14ac:dyDescent="0.35">
      <c r="A897" s="38"/>
      <c r="B897" s="39"/>
      <c r="E897" s="38"/>
    </row>
    <row r="898" spans="1:5" ht="15.75" customHeight="1" x14ac:dyDescent="0.35">
      <c r="A898" s="38"/>
      <c r="B898" s="39"/>
      <c r="E898" s="38"/>
    </row>
    <row r="899" spans="1:5" ht="15.75" customHeight="1" x14ac:dyDescent="0.35">
      <c r="A899" s="38"/>
      <c r="B899" s="39"/>
      <c r="E899" s="38"/>
    </row>
    <row r="900" spans="1:5" ht="15.75" customHeight="1" x14ac:dyDescent="0.35">
      <c r="A900" s="38"/>
      <c r="B900" s="39"/>
      <c r="E900" s="38"/>
    </row>
    <row r="901" spans="1:5" ht="15.75" customHeight="1" x14ac:dyDescent="0.35">
      <c r="A901" s="38"/>
      <c r="B901" s="39"/>
      <c r="E901" s="38"/>
    </row>
    <row r="902" spans="1:5" ht="15.75" customHeight="1" x14ac:dyDescent="0.35">
      <c r="A902" s="38"/>
      <c r="B902" s="39"/>
      <c r="E902" s="38"/>
    </row>
    <row r="903" spans="1:5" ht="15.75" customHeight="1" x14ac:dyDescent="0.35">
      <c r="A903" s="38"/>
      <c r="B903" s="39"/>
      <c r="E903" s="38"/>
    </row>
    <row r="904" spans="1:5" ht="15.75" customHeight="1" x14ac:dyDescent="0.35">
      <c r="A904" s="38"/>
      <c r="B904" s="39"/>
      <c r="E904" s="38"/>
    </row>
    <row r="905" spans="1:5" ht="15.75" customHeight="1" x14ac:dyDescent="0.35">
      <c r="A905" s="38"/>
      <c r="B905" s="39"/>
      <c r="E905" s="38"/>
    </row>
    <row r="906" spans="1:5" ht="15.75" customHeight="1" x14ac:dyDescent="0.35">
      <c r="A906" s="38"/>
      <c r="B906" s="39"/>
      <c r="E906" s="38"/>
    </row>
    <row r="907" spans="1:5" ht="15.75" customHeight="1" x14ac:dyDescent="0.35">
      <c r="A907" s="38"/>
      <c r="B907" s="39"/>
      <c r="E907" s="38"/>
    </row>
    <row r="908" spans="1:5" ht="15.75" customHeight="1" x14ac:dyDescent="0.35">
      <c r="A908" s="38"/>
      <c r="B908" s="39"/>
      <c r="E908" s="38"/>
    </row>
    <row r="909" spans="1:5" ht="15.75" customHeight="1" x14ac:dyDescent="0.35">
      <c r="A909" s="38"/>
      <c r="B909" s="39"/>
      <c r="E909" s="38"/>
    </row>
    <row r="910" spans="1:5" ht="15.75" customHeight="1" x14ac:dyDescent="0.35">
      <c r="A910" s="38"/>
      <c r="B910" s="39"/>
      <c r="E910" s="38"/>
    </row>
    <row r="911" spans="1:5" ht="15.75" customHeight="1" x14ac:dyDescent="0.35">
      <c r="A911" s="38"/>
      <c r="B911" s="39"/>
      <c r="E911" s="38"/>
    </row>
    <row r="912" spans="1:5" ht="15.75" customHeight="1" x14ac:dyDescent="0.35">
      <c r="A912" s="38"/>
      <c r="B912" s="39"/>
      <c r="E912" s="38"/>
    </row>
    <row r="913" spans="1:5" ht="15.75" customHeight="1" x14ac:dyDescent="0.35">
      <c r="A913" s="38"/>
      <c r="B913" s="39"/>
      <c r="E913" s="38"/>
    </row>
    <row r="914" spans="1:5" ht="15.75" customHeight="1" x14ac:dyDescent="0.35">
      <c r="A914" s="38"/>
      <c r="B914" s="39"/>
      <c r="E914" s="38"/>
    </row>
    <row r="915" spans="1:5" ht="15.75" customHeight="1" x14ac:dyDescent="0.35">
      <c r="A915" s="38"/>
      <c r="B915" s="39"/>
      <c r="E915" s="38"/>
    </row>
    <row r="916" spans="1:5" ht="15.75" customHeight="1" x14ac:dyDescent="0.35">
      <c r="A916" s="38"/>
      <c r="B916" s="39"/>
      <c r="E916" s="38"/>
    </row>
    <row r="917" spans="1:5" ht="15.75" customHeight="1" x14ac:dyDescent="0.35">
      <c r="A917" s="38"/>
      <c r="B917" s="39"/>
      <c r="E917" s="38"/>
    </row>
    <row r="918" spans="1:5" ht="15.75" customHeight="1" x14ac:dyDescent="0.35">
      <c r="A918" s="38"/>
      <c r="B918" s="39"/>
      <c r="E918" s="38"/>
    </row>
    <row r="919" spans="1:5" ht="15.75" customHeight="1" x14ac:dyDescent="0.35">
      <c r="A919" s="38"/>
      <c r="B919" s="39"/>
      <c r="E919" s="38"/>
    </row>
    <row r="920" spans="1:5" ht="15.75" customHeight="1" x14ac:dyDescent="0.35">
      <c r="A920" s="38"/>
      <c r="B920" s="39"/>
      <c r="E920" s="38"/>
    </row>
    <row r="921" spans="1:5" ht="15.75" customHeight="1" x14ac:dyDescent="0.35">
      <c r="A921" s="38"/>
      <c r="B921" s="39"/>
      <c r="E921" s="38"/>
    </row>
    <row r="922" spans="1:5" ht="15.75" customHeight="1" x14ac:dyDescent="0.35">
      <c r="A922" s="38"/>
      <c r="B922" s="39"/>
      <c r="E922" s="38"/>
    </row>
    <row r="923" spans="1:5" ht="15.75" customHeight="1" x14ac:dyDescent="0.35">
      <c r="A923" s="38"/>
      <c r="B923" s="39"/>
      <c r="E923" s="38"/>
    </row>
    <row r="924" spans="1:5" ht="15.75" customHeight="1" x14ac:dyDescent="0.35">
      <c r="A924" s="38"/>
      <c r="B924" s="39"/>
      <c r="E924" s="38"/>
    </row>
    <row r="925" spans="1:5" ht="15.75" customHeight="1" x14ac:dyDescent="0.35">
      <c r="A925" s="38"/>
      <c r="B925" s="39"/>
      <c r="E925" s="38"/>
    </row>
    <row r="926" spans="1:5" ht="15.75" customHeight="1" x14ac:dyDescent="0.35">
      <c r="A926" s="38"/>
      <c r="B926" s="39"/>
      <c r="E926" s="38"/>
    </row>
    <row r="927" spans="1:5" ht="15.75" customHeight="1" x14ac:dyDescent="0.35">
      <c r="A927" s="38"/>
      <c r="B927" s="39"/>
      <c r="E927" s="38"/>
    </row>
    <row r="928" spans="1:5" ht="15.75" customHeight="1" x14ac:dyDescent="0.35">
      <c r="A928" s="38"/>
      <c r="B928" s="39"/>
      <c r="E928" s="38"/>
    </row>
    <row r="929" spans="1:5" ht="15.75" customHeight="1" x14ac:dyDescent="0.35">
      <c r="A929" s="38"/>
      <c r="B929" s="39"/>
      <c r="E929" s="38"/>
    </row>
    <row r="930" spans="1:5" ht="15.75" customHeight="1" x14ac:dyDescent="0.35">
      <c r="A930" s="38"/>
      <c r="B930" s="39"/>
      <c r="E930" s="38"/>
    </row>
    <row r="931" spans="1:5" ht="15.75" customHeight="1" x14ac:dyDescent="0.35">
      <c r="A931" s="38"/>
      <c r="B931" s="39"/>
      <c r="E931" s="38"/>
    </row>
    <row r="932" spans="1:5" ht="15.75" customHeight="1" x14ac:dyDescent="0.35">
      <c r="A932" s="38"/>
      <c r="B932" s="39"/>
      <c r="E932" s="38"/>
    </row>
    <row r="933" spans="1:5" ht="15.75" customHeight="1" x14ac:dyDescent="0.35">
      <c r="A933" s="38"/>
      <c r="B933" s="39"/>
      <c r="E933" s="38"/>
    </row>
    <row r="934" spans="1:5" ht="15.75" customHeight="1" x14ac:dyDescent="0.35">
      <c r="A934" s="38"/>
      <c r="B934" s="39"/>
      <c r="E934" s="38"/>
    </row>
    <row r="935" spans="1:5" ht="15.75" customHeight="1" x14ac:dyDescent="0.35">
      <c r="A935" s="38"/>
      <c r="B935" s="39"/>
      <c r="E935" s="38"/>
    </row>
    <row r="936" spans="1:5" ht="15.75" customHeight="1" x14ac:dyDescent="0.35">
      <c r="A936" s="38"/>
      <c r="B936" s="39"/>
      <c r="E936" s="38"/>
    </row>
    <row r="937" spans="1:5" ht="15.75" customHeight="1" x14ac:dyDescent="0.35">
      <c r="A937" s="38"/>
      <c r="B937" s="39"/>
      <c r="E937" s="38"/>
    </row>
    <row r="938" spans="1:5" ht="15.75" customHeight="1" x14ac:dyDescent="0.35">
      <c r="A938" s="38"/>
      <c r="B938" s="39"/>
      <c r="E938" s="38"/>
    </row>
    <row r="939" spans="1:5" ht="15.75" customHeight="1" x14ac:dyDescent="0.35">
      <c r="A939" s="38"/>
      <c r="B939" s="39"/>
      <c r="E939" s="38"/>
    </row>
    <row r="940" spans="1:5" ht="15.75" customHeight="1" x14ac:dyDescent="0.35">
      <c r="A940" s="38"/>
      <c r="B940" s="39"/>
      <c r="E940" s="38"/>
    </row>
    <row r="941" spans="1:5" ht="15.75" customHeight="1" x14ac:dyDescent="0.35">
      <c r="A941" s="38"/>
      <c r="B941" s="39"/>
      <c r="E941" s="38"/>
    </row>
    <row r="942" spans="1:5" ht="15.75" customHeight="1" x14ac:dyDescent="0.35">
      <c r="A942" s="38"/>
      <c r="B942" s="39"/>
      <c r="E942" s="38"/>
    </row>
    <row r="943" spans="1:5" ht="15.75" customHeight="1" x14ac:dyDescent="0.35">
      <c r="A943" s="38"/>
      <c r="B943" s="39"/>
      <c r="E943" s="38"/>
    </row>
    <row r="944" spans="1:5" ht="15.75" customHeight="1" x14ac:dyDescent="0.35">
      <c r="A944" s="38"/>
      <c r="B944" s="39"/>
      <c r="E944" s="38"/>
    </row>
    <row r="945" spans="1:5" ht="15.75" customHeight="1" x14ac:dyDescent="0.35">
      <c r="A945" s="38"/>
      <c r="B945" s="39"/>
      <c r="E945" s="38"/>
    </row>
    <row r="946" spans="1:5" ht="15.75" customHeight="1" x14ac:dyDescent="0.35">
      <c r="A946" s="38"/>
      <c r="B946" s="39"/>
      <c r="E946" s="38"/>
    </row>
    <row r="947" spans="1:5" ht="15.75" customHeight="1" x14ac:dyDescent="0.35">
      <c r="A947" s="38"/>
      <c r="B947" s="39"/>
      <c r="E947" s="38"/>
    </row>
    <row r="948" spans="1:5" ht="15.75" customHeight="1" x14ac:dyDescent="0.35">
      <c r="A948" s="38"/>
      <c r="B948" s="39"/>
      <c r="E948" s="38"/>
    </row>
    <row r="949" spans="1:5" ht="15.75" customHeight="1" x14ac:dyDescent="0.35">
      <c r="A949" s="38"/>
      <c r="B949" s="39"/>
      <c r="E949" s="38"/>
    </row>
    <row r="950" spans="1:5" ht="15.75" customHeight="1" x14ac:dyDescent="0.35">
      <c r="A950" s="38"/>
      <c r="B950" s="39"/>
      <c r="E950" s="38"/>
    </row>
    <row r="951" spans="1:5" ht="15.75" customHeight="1" x14ac:dyDescent="0.35">
      <c r="A951" s="38"/>
      <c r="B951" s="39"/>
      <c r="E951" s="38"/>
    </row>
    <row r="952" spans="1:5" ht="15.75" customHeight="1" x14ac:dyDescent="0.35">
      <c r="A952" s="38"/>
      <c r="B952" s="39"/>
      <c r="E952" s="38"/>
    </row>
    <row r="953" spans="1:5" ht="15.75" customHeight="1" x14ac:dyDescent="0.35">
      <c r="A953" s="38"/>
      <c r="B953" s="39"/>
      <c r="E953" s="38"/>
    </row>
    <row r="954" spans="1:5" ht="15.75" customHeight="1" x14ac:dyDescent="0.35">
      <c r="A954" s="38"/>
      <c r="B954" s="39"/>
      <c r="E954" s="38"/>
    </row>
    <row r="955" spans="1:5" ht="15.75" customHeight="1" x14ac:dyDescent="0.35">
      <c r="A955" s="38"/>
      <c r="B955" s="39"/>
      <c r="E955" s="38"/>
    </row>
    <row r="956" spans="1:5" ht="15.75" customHeight="1" x14ac:dyDescent="0.35">
      <c r="A956" s="38"/>
      <c r="B956" s="39"/>
      <c r="E956" s="38"/>
    </row>
    <row r="957" spans="1:5" ht="15.75" customHeight="1" x14ac:dyDescent="0.35">
      <c r="A957" s="38"/>
      <c r="B957" s="39"/>
      <c r="E957" s="38"/>
    </row>
    <row r="958" spans="1:5" ht="15.75" customHeight="1" x14ac:dyDescent="0.35">
      <c r="A958" s="38"/>
      <c r="B958" s="39"/>
      <c r="E958" s="38"/>
    </row>
    <row r="959" spans="1:5" ht="15.75" customHeight="1" x14ac:dyDescent="0.35">
      <c r="A959" s="38"/>
      <c r="B959" s="39"/>
      <c r="E959" s="38"/>
    </row>
    <row r="960" spans="1:5" ht="15.75" customHeight="1" x14ac:dyDescent="0.35">
      <c r="A960" s="38"/>
      <c r="B960" s="39"/>
      <c r="E960" s="38"/>
    </row>
    <row r="961" spans="1:5" ht="15.75" customHeight="1" x14ac:dyDescent="0.35">
      <c r="A961" s="38"/>
      <c r="B961" s="39"/>
      <c r="E961" s="38"/>
    </row>
    <row r="962" spans="1:5" ht="15.75" customHeight="1" x14ac:dyDescent="0.35">
      <c r="A962" s="38"/>
      <c r="B962" s="39"/>
      <c r="E962" s="38"/>
    </row>
    <row r="963" spans="1:5" ht="15.75" customHeight="1" x14ac:dyDescent="0.35">
      <c r="A963" s="38"/>
      <c r="B963" s="39"/>
      <c r="E963" s="38"/>
    </row>
    <row r="964" spans="1:5" ht="15.75" customHeight="1" x14ac:dyDescent="0.35">
      <c r="A964" s="38"/>
      <c r="B964" s="39"/>
      <c r="E964" s="38"/>
    </row>
    <row r="965" spans="1:5" ht="15.75" customHeight="1" x14ac:dyDescent="0.35">
      <c r="A965" s="38"/>
      <c r="B965" s="39"/>
      <c r="E965" s="38"/>
    </row>
    <row r="966" spans="1:5" ht="15.75" customHeight="1" x14ac:dyDescent="0.35">
      <c r="A966" s="38"/>
      <c r="B966" s="39"/>
      <c r="E966" s="38"/>
    </row>
    <row r="967" spans="1:5" ht="15.75" customHeight="1" x14ac:dyDescent="0.35">
      <c r="A967" s="38"/>
      <c r="B967" s="39"/>
      <c r="E967" s="38"/>
    </row>
    <row r="968" spans="1:5" ht="15.75" customHeight="1" x14ac:dyDescent="0.35">
      <c r="A968" s="38"/>
      <c r="B968" s="39"/>
      <c r="E968" s="38"/>
    </row>
    <row r="969" spans="1:5" ht="15.75" customHeight="1" x14ac:dyDescent="0.35">
      <c r="A969" s="38"/>
      <c r="B969" s="39"/>
      <c r="E969" s="38"/>
    </row>
    <row r="970" spans="1:5" ht="15.75" customHeight="1" x14ac:dyDescent="0.35">
      <c r="A970" s="38"/>
      <c r="B970" s="39"/>
      <c r="E970" s="38"/>
    </row>
    <row r="971" spans="1:5" ht="15.75" customHeight="1" x14ac:dyDescent="0.35">
      <c r="A971" s="38"/>
      <c r="B971" s="39"/>
      <c r="E971" s="38"/>
    </row>
    <row r="972" spans="1:5" ht="15.75" customHeight="1" x14ac:dyDescent="0.35">
      <c r="A972" s="38"/>
      <c r="B972" s="39"/>
      <c r="E972" s="38"/>
    </row>
    <row r="973" spans="1:5" ht="15.75" customHeight="1" x14ac:dyDescent="0.35">
      <c r="A973" s="38"/>
      <c r="B973" s="39"/>
      <c r="E973" s="38"/>
    </row>
    <row r="974" spans="1:5" ht="15.75" customHeight="1" x14ac:dyDescent="0.35">
      <c r="A974" s="38"/>
      <c r="B974" s="39"/>
      <c r="E974" s="38"/>
    </row>
    <row r="975" spans="1:5" ht="15.75" customHeight="1" x14ac:dyDescent="0.35">
      <c r="A975" s="38"/>
      <c r="B975" s="39"/>
      <c r="E975" s="38"/>
    </row>
    <row r="976" spans="1:5" ht="15.75" customHeight="1" x14ac:dyDescent="0.35">
      <c r="A976" s="38"/>
      <c r="B976" s="39"/>
      <c r="E976" s="38"/>
    </row>
    <row r="977" spans="1:5" ht="15.75" customHeight="1" x14ac:dyDescent="0.35">
      <c r="A977" s="38"/>
      <c r="B977" s="39"/>
      <c r="E977" s="38"/>
    </row>
    <row r="978" spans="1:5" ht="15.75" customHeight="1" x14ac:dyDescent="0.35">
      <c r="A978" s="38"/>
      <c r="B978" s="39"/>
      <c r="E978" s="38"/>
    </row>
    <row r="979" spans="1:5" ht="15.75" customHeight="1" x14ac:dyDescent="0.35">
      <c r="A979" s="38"/>
      <c r="B979" s="39"/>
      <c r="E979" s="38"/>
    </row>
    <row r="980" spans="1:5" ht="15.75" customHeight="1" x14ac:dyDescent="0.35">
      <c r="A980" s="38"/>
      <c r="B980" s="39"/>
      <c r="E980" s="38"/>
    </row>
    <row r="981" spans="1:5" ht="15.75" customHeight="1" x14ac:dyDescent="0.35">
      <c r="A981" s="38"/>
      <c r="B981" s="39"/>
      <c r="E981" s="38"/>
    </row>
    <row r="982" spans="1:5" ht="15.75" customHeight="1" x14ac:dyDescent="0.35">
      <c r="A982" s="38"/>
      <c r="B982" s="39"/>
      <c r="E982" s="38"/>
    </row>
    <row r="983" spans="1:5" ht="15.75" customHeight="1" x14ac:dyDescent="0.35">
      <c r="A983" s="38"/>
      <c r="B983" s="39"/>
      <c r="E983" s="38"/>
    </row>
    <row r="984" spans="1:5" ht="15.75" customHeight="1" x14ac:dyDescent="0.35">
      <c r="A984" s="38"/>
      <c r="B984" s="39"/>
      <c r="E984" s="38"/>
    </row>
    <row r="985" spans="1:5" ht="15.75" customHeight="1" x14ac:dyDescent="0.35">
      <c r="A985" s="38"/>
      <c r="B985" s="39"/>
      <c r="E985" s="38"/>
    </row>
    <row r="986" spans="1:5" ht="15.75" customHeight="1" x14ac:dyDescent="0.35">
      <c r="A986" s="38"/>
      <c r="B986" s="39"/>
      <c r="E986" s="38"/>
    </row>
    <row r="987" spans="1:5" ht="15.75" customHeight="1" x14ac:dyDescent="0.35">
      <c r="A987" s="38"/>
      <c r="B987" s="39"/>
      <c r="E987" s="38"/>
    </row>
    <row r="988" spans="1:5" ht="15.75" customHeight="1" x14ac:dyDescent="0.35">
      <c r="A988" s="38"/>
      <c r="B988" s="39"/>
      <c r="E988" s="38"/>
    </row>
    <row r="989" spans="1:5" ht="15.75" customHeight="1" x14ac:dyDescent="0.35">
      <c r="A989" s="38"/>
      <c r="B989" s="39"/>
      <c r="E989" s="38"/>
    </row>
    <row r="990" spans="1:5" ht="15.75" customHeight="1" x14ac:dyDescent="0.35">
      <c r="A990" s="38"/>
      <c r="B990" s="39"/>
      <c r="E990" s="38"/>
    </row>
    <row r="991" spans="1:5" ht="15.75" customHeight="1" x14ac:dyDescent="0.35">
      <c r="A991" s="38"/>
      <c r="B991" s="39"/>
      <c r="E991" s="38"/>
    </row>
  </sheetData>
  <sortState ref="A16:S22">
    <sortCondition descending="1" ref="R16:R22"/>
  </sortState>
  <mergeCells count="22">
    <mergeCell ref="A27:E27"/>
    <mergeCell ref="A9:C9"/>
    <mergeCell ref="A10:C10"/>
    <mergeCell ref="L10:S10"/>
    <mergeCell ref="A13:C13"/>
    <mergeCell ref="A14:H14"/>
    <mergeCell ref="K14:U14"/>
    <mergeCell ref="A11:C11"/>
    <mergeCell ref="A8:C8"/>
    <mergeCell ref="I8:L8"/>
    <mergeCell ref="Q8:R8"/>
    <mergeCell ref="A1:U1"/>
    <mergeCell ref="A2:S2"/>
    <mergeCell ref="A4:C4"/>
    <mergeCell ref="A5:C5"/>
    <mergeCell ref="I5:L5"/>
    <mergeCell ref="Q5:U5"/>
    <mergeCell ref="A6:C6"/>
    <mergeCell ref="I6:K6"/>
    <mergeCell ref="R6:S6"/>
    <mergeCell ref="I7:L7"/>
    <mergeCell ref="R7:S7"/>
  </mergeCells>
  <conditionalFormatting sqref="C16">
    <cfRule type="duplicateValues" dxfId="52" priority="6"/>
  </conditionalFormatting>
  <conditionalFormatting sqref="C16">
    <cfRule type="duplicateValues" dxfId="51" priority="5"/>
  </conditionalFormatting>
  <conditionalFormatting sqref="C17">
    <cfRule type="duplicateValues" dxfId="50" priority="4"/>
  </conditionalFormatting>
  <conditionalFormatting sqref="C17">
    <cfRule type="duplicateValues" dxfId="49" priority="3"/>
  </conditionalFormatting>
  <conditionalFormatting sqref="C18">
    <cfRule type="duplicateValues" dxfId="48" priority="2"/>
  </conditionalFormatting>
  <conditionalFormatting sqref="C16:C17">
    <cfRule type="duplicateValues" dxfId="47" priority="7"/>
  </conditionalFormatting>
  <conditionalFormatting sqref="C19:C22">
    <cfRule type="duplicateValues" dxfId="46" priority="51"/>
  </conditionalFormatting>
  <pageMargins left="0.70866141732283472" right="0.70866141732283472" top="0.74803149606299213" bottom="0.74803149606299213" header="0" footer="0"/>
  <pageSetup paperSize="9" scale="66" orientation="landscape" r:id="rId1"/>
  <ignoredErrors>
    <ignoredError sqref="R2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938E-859C-4D45-9003-3FC4919EF01F}">
  <dimension ref="A1:W992"/>
  <sheetViews>
    <sheetView view="pageBreakPreview" zoomScale="95" zoomScaleSheetLayoutView="95" workbookViewId="0">
      <selection activeCell="C16" sqref="C16:D23"/>
    </sheetView>
  </sheetViews>
  <sheetFormatPr defaultColWidth="14.453125" defaultRowHeight="15" customHeight="1" x14ac:dyDescent="0.35"/>
  <cols>
    <col min="1" max="1" width="7" customWidth="1"/>
    <col min="2" max="2" width="7.26953125" customWidth="1"/>
    <col min="3" max="3" width="32.26953125" customWidth="1"/>
    <col min="4" max="4" width="12.26953125" customWidth="1"/>
    <col min="5" max="5" width="9.7265625" customWidth="1"/>
    <col min="6" max="7" width="9.1796875" hidden="1" customWidth="1"/>
    <col min="8" max="8" width="18" customWidth="1"/>
    <col min="9" max="10" width="7.7265625" customWidth="1"/>
    <col min="11" max="11" width="8.54296875" customWidth="1"/>
    <col min="12" max="13" width="6.7265625" customWidth="1"/>
    <col min="14" max="14" width="8.1796875" customWidth="1"/>
    <col min="15" max="15" width="10.453125" customWidth="1"/>
    <col min="16" max="23" width="9.1796875" customWidth="1"/>
  </cols>
  <sheetData>
    <row r="1" spans="1:23" ht="75" customHeight="1" x14ac:dyDescent="0.35">
      <c r="A1" s="233" t="s">
        <v>74</v>
      </c>
      <c r="B1" s="233"/>
      <c r="C1" s="233"/>
      <c r="D1" s="233"/>
      <c r="E1" s="233"/>
      <c r="F1" s="233"/>
      <c r="G1" s="233"/>
      <c r="H1" s="233"/>
      <c r="I1" s="233"/>
      <c r="J1" s="234"/>
      <c r="K1" s="233"/>
      <c r="L1" s="234"/>
      <c r="M1" s="234"/>
      <c r="N1" s="234"/>
      <c r="O1" s="233"/>
      <c r="P1" s="233"/>
      <c r="Q1" s="1"/>
      <c r="R1" s="1"/>
      <c r="S1" s="1"/>
      <c r="T1" s="1"/>
      <c r="U1" s="1"/>
      <c r="V1" s="1"/>
      <c r="W1" s="1"/>
    </row>
    <row r="2" spans="1:23" ht="22.5" customHeight="1" x14ac:dyDescent="0.35">
      <c r="A2" s="235" t="s">
        <v>29</v>
      </c>
      <c r="B2" s="230"/>
      <c r="C2" s="230"/>
      <c r="D2" s="230"/>
      <c r="E2" s="230"/>
      <c r="F2" s="230"/>
      <c r="G2" s="230"/>
      <c r="H2" s="230"/>
      <c r="I2" s="230"/>
      <c r="J2" s="236"/>
      <c r="K2" s="230"/>
      <c r="L2" s="236"/>
      <c r="M2" s="236"/>
      <c r="N2" s="236"/>
      <c r="O2" s="1"/>
      <c r="P2" s="1"/>
      <c r="Q2" s="1"/>
      <c r="R2" s="1"/>
      <c r="S2" s="1"/>
      <c r="T2" s="1"/>
      <c r="U2" s="1"/>
      <c r="V2" s="1"/>
      <c r="W2" s="1"/>
    </row>
    <row r="3" spans="1:23" ht="18.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  <c r="W3" s="1"/>
    </row>
    <row r="4" spans="1:23" ht="22.5" customHeight="1" x14ac:dyDescent="0.35">
      <c r="A4" s="226" t="s">
        <v>0</v>
      </c>
      <c r="B4" s="227"/>
      <c r="C4" s="227"/>
      <c r="D4" s="100" t="s">
        <v>20</v>
      </c>
      <c r="E4" s="100"/>
      <c r="F4" s="4"/>
      <c r="G4" s="4"/>
      <c r="H4" s="4"/>
      <c r="I4" s="5"/>
      <c r="J4" s="5"/>
      <c r="K4" s="5"/>
      <c r="L4" s="5"/>
      <c r="M4" s="5"/>
      <c r="N4" s="5"/>
    </row>
    <row r="5" spans="1:23" ht="34.5" customHeight="1" x14ac:dyDescent="0.35">
      <c r="A5" s="226" t="s">
        <v>1</v>
      </c>
      <c r="B5" s="227"/>
      <c r="C5" s="227"/>
      <c r="D5" s="100" t="s">
        <v>4</v>
      </c>
      <c r="E5" s="5"/>
      <c r="F5" s="5"/>
      <c r="G5" s="5"/>
      <c r="H5" s="5"/>
      <c r="I5" s="237" t="s">
        <v>2</v>
      </c>
      <c r="J5" s="237"/>
      <c r="K5" s="227"/>
      <c r="O5" s="238"/>
      <c r="P5" s="238"/>
    </row>
    <row r="6" spans="1:23" ht="26.25" customHeight="1" x14ac:dyDescent="0.35">
      <c r="A6" s="226" t="s">
        <v>3</v>
      </c>
      <c r="B6" s="227"/>
      <c r="C6" s="227"/>
      <c r="D6" s="7" t="s">
        <v>24</v>
      </c>
      <c r="E6" s="100"/>
      <c r="F6" s="5"/>
      <c r="G6" s="5"/>
      <c r="H6" s="5"/>
      <c r="I6" s="239" t="s">
        <v>5</v>
      </c>
      <c r="J6" s="239"/>
      <c r="K6" s="8"/>
      <c r="L6" s="8"/>
      <c r="M6" s="8"/>
      <c r="N6" s="8"/>
    </row>
    <row r="7" spans="1:23" ht="15.75" customHeight="1" x14ac:dyDescent="0.35">
      <c r="A7" s="7"/>
      <c r="B7" s="7"/>
      <c r="C7" s="7"/>
      <c r="D7" s="7"/>
      <c r="E7" s="100"/>
      <c r="F7" s="4"/>
      <c r="G7" s="4"/>
      <c r="H7" s="4"/>
      <c r="I7" s="241" t="s">
        <v>6</v>
      </c>
      <c r="J7" s="242"/>
      <c r="K7" s="231"/>
      <c r="L7" s="58"/>
      <c r="M7" s="58"/>
      <c r="N7" s="58"/>
    </row>
    <row r="8" spans="1:23" ht="19.5" customHeight="1" x14ac:dyDescent="0.35">
      <c r="A8" s="226"/>
      <c r="B8" s="227"/>
      <c r="C8" s="227"/>
      <c r="D8" s="100"/>
      <c r="E8" s="11"/>
      <c r="F8" s="5"/>
      <c r="G8" s="5"/>
      <c r="H8" s="100"/>
      <c r="I8" s="228"/>
      <c r="J8" s="229"/>
      <c r="K8" s="231"/>
      <c r="L8" s="58"/>
      <c r="M8" s="58"/>
      <c r="N8" s="58"/>
    </row>
    <row r="9" spans="1:23" ht="21.75" customHeight="1" x14ac:dyDescent="0.35">
      <c r="A9" s="226" t="s">
        <v>7</v>
      </c>
      <c r="B9" s="227"/>
      <c r="C9" s="227"/>
      <c r="D9" s="7" t="s">
        <v>8</v>
      </c>
      <c r="E9" s="13"/>
      <c r="F9" s="5"/>
      <c r="G9" s="5"/>
      <c r="H9" s="5"/>
      <c r="I9" s="10"/>
      <c r="J9" s="10"/>
      <c r="K9" s="10"/>
      <c r="L9" s="10"/>
      <c r="M9" s="10"/>
      <c r="N9" s="10"/>
    </row>
    <row r="10" spans="1:23" ht="18.75" customHeight="1" x14ac:dyDescent="0.35">
      <c r="A10" s="226" t="s">
        <v>9</v>
      </c>
      <c r="B10" s="227"/>
      <c r="C10" s="227"/>
      <c r="D10" s="100" t="s">
        <v>27</v>
      </c>
      <c r="E10" s="11"/>
      <c r="F10" s="11"/>
      <c r="G10" s="11"/>
      <c r="H10" s="11"/>
      <c r="I10" s="14" t="s">
        <v>10</v>
      </c>
      <c r="J10" s="14"/>
      <c r="K10" s="246" t="s">
        <v>82</v>
      </c>
      <c r="L10" s="247"/>
      <c r="M10" s="247"/>
      <c r="N10" s="247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3.5" customHeight="1" x14ac:dyDescent="0.35">
      <c r="A11" s="226"/>
      <c r="B11" s="227"/>
      <c r="C11" s="227"/>
      <c r="D11" s="100"/>
      <c r="E11" s="11"/>
      <c r="F11" s="11"/>
      <c r="G11" s="11"/>
      <c r="H11" s="11"/>
      <c r="I11" s="14"/>
      <c r="J11" s="14"/>
      <c r="K11" s="16"/>
      <c r="L11" s="16"/>
      <c r="M11" s="16"/>
      <c r="N11" s="16"/>
      <c r="O11" s="15"/>
      <c r="P11" s="15"/>
    </row>
    <row r="12" spans="1:23" ht="27" customHeight="1" x14ac:dyDescent="0.35">
      <c r="A12" s="100"/>
      <c r="D12" s="100"/>
      <c r="E12" s="11"/>
      <c r="F12" s="11"/>
      <c r="G12" s="11"/>
      <c r="H12" s="11"/>
      <c r="I12" s="14"/>
      <c r="J12" s="14"/>
      <c r="K12" s="16"/>
      <c r="L12" s="16"/>
      <c r="M12" s="16"/>
      <c r="N12" s="16"/>
      <c r="O12" s="15"/>
      <c r="P12" s="15"/>
    </row>
    <row r="13" spans="1:23" ht="15" customHeight="1" x14ac:dyDescent="0.35">
      <c r="A13" s="226"/>
      <c r="B13" s="227"/>
      <c r="C13" s="227"/>
      <c r="D13" s="100"/>
      <c r="E13" s="11"/>
      <c r="F13" s="11"/>
      <c r="G13" s="11"/>
      <c r="H13" s="11"/>
      <c r="I13" s="14"/>
      <c r="J13" s="14"/>
      <c r="K13" s="16"/>
      <c r="L13" s="16"/>
      <c r="M13" s="16"/>
      <c r="N13" s="16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250" t="s">
        <v>78</v>
      </c>
      <c r="B14" s="251"/>
      <c r="C14" s="251"/>
      <c r="D14" s="251"/>
      <c r="E14" s="251"/>
      <c r="F14" s="251"/>
      <c r="G14" s="251"/>
      <c r="H14" s="251"/>
      <c r="I14" s="56"/>
      <c r="J14" s="126"/>
      <c r="K14" s="253"/>
      <c r="L14" s="253"/>
      <c r="M14" s="253"/>
      <c r="N14" s="253"/>
      <c r="O14" s="253"/>
      <c r="P14" s="253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54" t="s">
        <v>11</v>
      </c>
      <c r="B15" s="54" t="s">
        <v>12</v>
      </c>
      <c r="C15" s="54" t="s">
        <v>13</v>
      </c>
      <c r="D15" s="52" t="s">
        <v>19</v>
      </c>
      <c r="E15" s="54" t="s">
        <v>14</v>
      </c>
      <c r="F15" s="55"/>
      <c r="G15" s="55"/>
      <c r="H15" s="54" t="s">
        <v>15</v>
      </c>
      <c r="I15" s="59" t="s">
        <v>16</v>
      </c>
      <c r="J15" s="54" t="s">
        <v>17</v>
      </c>
      <c r="K15" s="54" t="s">
        <v>18</v>
      </c>
      <c r="L15" s="54" t="s">
        <v>16</v>
      </c>
      <c r="M15" s="54" t="s">
        <v>17</v>
      </c>
      <c r="N15" s="54" t="s">
        <v>18</v>
      </c>
      <c r="O15" s="54" t="s">
        <v>84</v>
      </c>
      <c r="P15" s="53" t="s">
        <v>21</v>
      </c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47">
        <v>1</v>
      </c>
      <c r="B16" s="48">
        <v>2</v>
      </c>
      <c r="C16" s="127" t="s">
        <v>62</v>
      </c>
      <c r="D16" s="128">
        <v>41990</v>
      </c>
      <c r="E16" s="129" t="s">
        <v>23</v>
      </c>
      <c r="F16" s="62" t="s">
        <v>22</v>
      </c>
      <c r="G16" s="130"/>
      <c r="H16" s="62" t="s">
        <v>22</v>
      </c>
      <c r="I16" s="154">
        <v>57</v>
      </c>
      <c r="J16" s="154">
        <v>56</v>
      </c>
      <c r="K16" s="154">
        <f t="shared" ref="K16:K22" si="0">SUM(J16,I16)</f>
        <v>113</v>
      </c>
      <c r="L16" s="154">
        <v>71</v>
      </c>
      <c r="M16" s="154">
        <v>72</v>
      </c>
      <c r="N16" s="178">
        <f t="shared" ref="N16:N23" si="1">SUM(M16,L16)</f>
        <v>143</v>
      </c>
      <c r="O16" s="184">
        <v>143</v>
      </c>
      <c r="P16" s="145"/>
    </row>
    <row r="17" spans="1:23" ht="15" customHeight="1" x14ac:dyDescent="0.35">
      <c r="A17" s="47">
        <v>2</v>
      </c>
      <c r="B17" s="48">
        <v>6</v>
      </c>
      <c r="C17" s="127" t="s">
        <v>61</v>
      </c>
      <c r="D17" s="128">
        <v>41992</v>
      </c>
      <c r="E17" s="129" t="s">
        <v>23</v>
      </c>
      <c r="F17" s="62" t="s">
        <v>4</v>
      </c>
      <c r="G17" s="130"/>
      <c r="H17" s="62" t="s">
        <v>4</v>
      </c>
      <c r="I17" s="154">
        <v>68</v>
      </c>
      <c r="J17" s="154">
        <v>68</v>
      </c>
      <c r="K17" s="178">
        <f t="shared" si="0"/>
        <v>136</v>
      </c>
      <c r="L17" s="154">
        <v>19</v>
      </c>
      <c r="M17" s="154">
        <v>16</v>
      </c>
      <c r="N17" s="154">
        <f t="shared" si="1"/>
        <v>35</v>
      </c>
      <c r="O17" s="184">
        <v>136</v>
      </c>
      <c r="P17" s="156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47">
        <v>3</v>
      </c>
      <c r="B18" s="48">
        <v>3</v>
      </c>
      <c r="C18" s="132" t="s">
        <v>72</v>
      </c>
      <c r="D18" s="208">
        <v>41644</v>
      </c>
      <c r="E18" s="167" t="s">
        <v>23</v>
      </c>
      <c r="F18" s="62" t="s">
        <v>27</v>
      </c>
      <c r="G18" s="130"/>
      <c r="H18" s="62" t="s">
        <v>27</v>
      </c>
      <c r="I18" s="154">
        <v>31</v>
      </c>
      <c r="J18" s="154">
        <v>32</v>
      </c>
      <c r="K18" s="154">
        <f t="shared" si="0"/>
        <v>63</v>
      </c>
      <c r="L18" s="154">
        <v>61</v>
      </c>
      <c r="M18" s="154">
        <v>61</v>
      </c>
      <c r="N18" s="178">
        <f t="shared" si="1"/>
        <v>122</v>
      </c>
      <c r="O18" s="184">
        <v>122</v>
      </c>
      <c r="P18" s="156"/>
    </row>
    <row r="19" spans="1:23" ht="15" customHeight="1" x14ac:dyDescent="0.35">
      <c r="A19" s="47">
        <v>4</v>
      </c>
      <c r="B19" s="48">
        <v>8</v>
      </c>
      <c r="C19" s="137" t="s">
        <v>70</v>
      </c>
      <c r="D19" s="138">
        <v>41684</v>
      </c>
      <c r="E19" s="134" t="s">
        <v>23</v>
      </c>
      <c r="F19" s="62" t="s">
        <v>27</v>
      </c>
      <c r="G19" s="135"/>
      <c r="H19" s="62" t="s">
        <v>27</v>
      </c>
      <c r="I19" s="154">
        <v>41</v>
      </c>
      <c r="J19" s="157">
        <v>40</v>
      </c>
      <c r="K19" s="154">
        <f t="shared" si="0"/>
        <v>81</v>
      </c>
      <c r="L19" s="154">
        <v>44</v>
      </c>
      <c r="M19" s="157">
        <v>50</v>
      </c>
      <c r="N19" s="178">
        <f t="shared" si="1"/>
        <v>94</v>
      </c>
      <c r="O19" s="185">
        <v>94</v>
      </c>
      <c r="P19" s="159"/>
    </row>
    <row r="20" spans="1:23" ht="15" customHeight="1" x14ac:dyDescent="0.35">
      <c r="A20" s="47">
        <v>5</v>
      </c>
      <c r="B20" s="48">
        <v>7</v>
      </c>
      <c r="C20" s="131" t="s">
        <v>67</v>
      </c>
      <c r="D20" s="166">
        <v>41938</v>
      </c>
      <c r="E20" s="168" t="s">
        <v>23</v>
      </c>
      <c r="F20" s="62" t="s">
        <v>27</v>
      </c>
      <c r="G20" s="136"/>
      <c r="H20" s="62" t="s">
        <v>27</v>
      </c>
      <c r="I20" s="157">
        <v>13</v>
      </c>
      <c r="J20" s="160">
        <v>12</v>
      </c>
      <c r="K20" s="154">
        <f t="shared" si="0"/>
        <v>25</v>
      </c>
      <c r="L20" s="157">
        <v>34</v>
      </c>
      <c r="M20" s="160">
        <v>35</v>
      </c>
      <c r="N20" s="178">
        <f t="shared" si="1"/>
        <v>69</v>
      </c>
      <c r="O20" s="186">
        <v>69</v>
      </c>
      <c r="P20" s="162"/>
    </row>
    <row r="21" spans="1:23" ht="15" customHeight="1" x14ac:dyDescent="0.35">
      <c r="A21" s="47">
        <v>6</v>
      </c>
      <c r="B21" s="48">
        <v>5</v>
      </c>
      <c r="C21" s="169" t="s">
        <v>64</v>
      </c>
      <c r="D21" s="207">
        <v>41792</v>
      </c>
      <c r="E21" s="209" t="s">
        <v>23</v>
      </c>
      <c r="F21" s="62" t="s">
        <v>27</v>
      </c>
      <c r="G21" s="136"/>
      <c r="H21" s="62" t="s">
        <v>27</v>
      </c>
      <c r="I21" s="160">
        <v>33</v>
      </c>
      <c r="J21" s="160">
        <v>33</v>
      </c>
      <c r="K21" s="178">
        <f t="shared" si="0"/>
        <v>66</v>
      </c>
      <c r="L21" s="160">
        <v>29</v>
      </c>
      <c r="M21" s="160">
        <v>15</v>
      </c>
      <c r="N21" s="154">
        <f t="shared" si="1"/>
        <v>44</v>
      </c>
      <c r="O21" s="186">
        <v>66</v>
      </c>
      <c r="P21" s="162"/>
    </row>
    <row r="22" spans="1:23" ht="15" customHeight="1" x14ac:dyDescent="0.35">
      <c r="A22" s="47">
        <v>7</v>
      </c>
      <c r="B22" s="48">
        <v>9</v>
      </c>
      <c r="C22" s="132" t="s">
        <v>71</v>
      </c>
      <c r="D22" s="133">
        <v>41658</v>
      </c>
      <c r="E22" s="134" t="s">
        <v>23</v>
      </c>
      <c r="F22" s="62" t="s">
        <v>27</v>
      </c>
      <c r="G22" s="136"/>
      <c r="H22" s="62" t="s">
        <v>27</v>
      </c>
      <c r="I22" s="160">
        <v>21</v>
      </c>
      <c r="J22" s="160">
        <v>22</v>
      </c>
      <c r="K22" s="178">
        <f t="shared" si="0"/>
        <v>43</v>
      </c>
      <c r="L22" s="160">
        <v>20</v>
      </c>
      <c r="M22" s="160">
        <v>23</v>
      </c>
      <c r="N22" s="154">
        <f t="shared" si="1"/>
        <v>43</v>
      </c>
      <c r="O22" s="186">
        <v>43</v>
      </c>
      <c r="P22" s="162"/>
    </row>
    <row r="23" spans="1:23" ht="15" customHeight="1" x14ac:dyDescent="0.35">
      <c r="A23" s="47">
        <v>8</v>
      </c>
      <c r="B23" s="48">
        <v>10</v>
      </c>
      <c r="C23" s="132" t="s">
        <v>69</v>
      </c>
      <c r="D23" s="133">
        <v>41775</v>
      </c>
      <c r="E23" s="134" t="s">
        <v>23</v>
      </c>
      <c r="F23" s="62" t="s">
        <v>27</v>
      </c>
      <c r="G23" s="136"/>
      <c r="H23" s="62" t="s">
        <v>27</v>
      </c>
      <c r="I23" s="160">
        <v>18</v>
      </c>
      <c r="J23" s="160">
        <v>18</v>
      </c>
      <c r="K23" s="178">
        <f>SUM(I23,J23)</f>
        <v>36</v>
      </c>
      <c r="L23" s="160">
        <v>16</v>
      </c>
      <c r="M23" s="160">
        <v>17</v>
      </c>
      <c r="N23" s="154">
        <f t="shared" si="1"/>
        <v>33</v>
      </c>
      <c r="O23" s="186">
        <v>36</v>
      </c>
      <c r="P23" s="162"/>
    </row>
    <row r="24" spans="1:23" ht="13.5" customHeight="1" x14ac:dyDescent="0.35">
      <c r="A24" s="112"/>
      <c r="B24" s="113"/>
      <c r="C24" s="114"/>
      <c r="D24" s="115"/>
      <c r="E24" s="116"/>
      <c r="F24" s="117"/>
      <c r="G24" s="118"/>
      <c r="H24" s="116"/>
      <c r="I24" s="119"/>
      <c r="J24" s="119"/>
      <c r="K24" s="119"/>
      <c r="L24" s="119"/>
      <c r="M24" s="119"/>
      <c r="N24" s="119"/>
      <c r="O24" s="120"/>
      <c r="P24" s="121"/>
    </row>
    <row r="25" spans="1:23" ht="13.5" customHeight="1" x14ac:dyDescent="0.35">
      <c r="A25" s="42"/>
      <c r="B25" s="24"/>
      <c r="C25" s="43"/>
      <c r="D25" s="44"/>
      <c r="E25" s="19"/>
      <c r="F25" s="27"/>
      <c r="G25" s="19"/>
      <c r="H25" s="45"/>
      <c r="I25" s="46"/>
      <c r="J25" s="46"/>
      <c r="K25" s="46"/>
      <c r="L25" s="46"/>
      <c r="M25" s="46"/>
      <c r="N25" s="46"/>
      <c r="O25" s="40"/>
      <c r="P25" s="41"/>
    </row>
    <row r="26" spans="1:23" ht="13.5" customHeight="1" x14ac:dyDescent="0.35">
      <c r="A26" s="17"/>
      <c r="B26" s="17"/>
      <c r="C26" s="22"/>
      <c r="D26" s="18"/>
      <c r="E26" s="18"/>
      <c r="F26" s="18"/>
      <c r="G26" s="18"/>
      <c r="H26" s="18"/>
      <c r="I26" s="20"/>
      <c r="J26" s="20"/>
      <c r="K26" s="21"/>
      <c r="L26" s="21"/>
      <c r="M26" s="21"/>
      <c r="N26" s="21"/>
      <c r="O26" s="20"/>
      <c r="P26" s="20"/>
    </row>
    <row r="27" spans="1:23" ht="13.5" customHeight="1" x14ac:dyDescent="0.35">
      <c r="A27" s="23"/>
      <c r="B27" s="24"/>
      <c r="C27" s="25"/>
      <c r="D27" s="26"/>
      <c r="E27" s="19"/>
      <c r="F27" s="27"/>
      <c r="G27" s="19"/>
      <c r="H27" s="27"/>
      <c r="I27" s="28"/>
      <c r="J27" s="28"/>
      <c r="K27" s="29"/>
      <c r="L27" s="29"/>
      <c r="M27" s="29"/>
      <c r="N27" s="29"/>
      <c r="O27" s="1"/>
      <c r="P27" s="1"/>
    </row>
    <row r="28" spans="1:23" ht="13.5" customHeight="1" x14ac:dyDescent="0.35">
      <c r="A28" s="245" t="s">
        <v>86</v>
      </c>
      <c r="B28" s="227"/>
      <c r="C28" s="227"/>
      <c r="D28" s="227"/>
      <c r="E28" s="227"/>
      <c r="F28" s="21"/>
      <c r="G28" s="21"/>
      <c r="H28" s="21"/>
      <c r="I28" s="21"/>
      <c r="J28" s="21"/>
      <c r="K28" s="21"/>
      <c r="L28" s="21"/>
      <c r="M28" s="21"/>
      <c r="N28" s="21"/>
    </row>
    <row r="29" spans="1:23" ht="13.5" customHeight="1" x14ac:dyDescent="0.35">
      <c r="A29" s="101"/>
      <c r="F29" s="21"/>
      <c r="G29" s="21"/>
      <c r="H29" s="21"/>
      <c r="I29" s="21"/>
      <c r="J29" s="21"/>
      <c r="K29" s="21"/>
      <c r="L29" s="21"/>
      <c r="M29" s="21"/>
      <c r="N29" s="21"/>
    </row>
    <row r="30" spans="1:23" ht="13.5" customHeight="1" x14ac:dyDescent="0.35">
      <c r="A30" s="30" t="s">
        <v>25</v>
      </c>
      <c r="B30" s="30"/>
      <c r="C30" s="30"/>
      <c r="D30" s="30"/>
      <c r="E30" s="30"/>
      <c r="F30" s="21"/>
      <c r="G30" s="21"/>
      <c r="H30" s="21"/>
      <c r="I30" s="21"/>
      <c r="J30" s="21"/>
      <c r="K30" s="21"/>
      <c r="L30" s="21"/>
      <c r="M30" s="21"/>
      <c r="N30" s="21"/>
    </row>
    <row r="31" spans="1:23" ht="13.5" customHeight="1" x14ac:dyDescent="0.35">
      <c r="A31" s="31"/>
      <c r="B31" s="32"/>
      <c r="C31" s="57"/>
      <c r="D31" s="34"/>
      <c r="E31" s="35"/>
    </row>
    <row r="32" spans="1:23" ht="13.5" customHeight="1" x14ac:dyDescent="0.35">
      <c r="A32" s="31"/>
      <c r="B32" s="32"/>
      <c r="C32" s="57"/>
      <c r="D32" s="34"/>
      <c r="E32" s="35"/>
    </row>
    <row r="33" spans="1:5" ht="13.5" customHeight="1" x14ac:dyDescent="0.35">
      <c r="A33" s="31"/>
      <c r="B33" s="32"/>
      <c r="C33" s="57"/>
      <c r="D33" s="34"/>
      <c r="E33" s="35"/>
    </row>
    <row r="34" spans="1:5" ht="13.5" customHeight="1" x14ac:dyDescent="0.35">
      <c r="A34" s="31"/>
      <c r="B34" s="32"/>
      <c r="C34" s="33"/>
      <c r="D34" s="34"/>
      <c r="E34" s="35"/>
    </row>
    <row r="35" spans="1:5" ht="13.5" customHeight="1" x14ac:dyDescent="0.35">
      <c r="A35" s="31"/>
      <c r="B35" s="32"/>
      <c r="C35" s="57"/>
      <c r="D35" s="34"/>
      <c r="E35" s="35"/>
    </row>
    <row r="36" spans="1:5" ht="13.5" customHeight="1" x14ac:dyDescent="0.35">
      <c r="A36" s="31"/>
      <c r="B36" s="32"/>
      <c r="C36" s="57"/>
      <c r="D36" s="34"/>
      <c r="E36" s="35"/>
    </row>
    <row r="37" spans="1:5" ht="13.5" customHeight="1" x14ac:dyDescent="0.35">
      <c r="A37" s="31"/>
      <c r="B37" s="32"/>
      <c r="C37" s="57"/>
      <c r="D37" s="33"/>
      <c r="E37" s="35"/>
    </row>
    <row r="38" spans="1:5" ht="13.5" customHeight="1" x14ac:dyDescent="0.35">
      <c r="A38" s="31"/>
      <c r="B38" s="32"/>
      <c r="C38" s="36"/>
      <c r="D38" s="33"/>
      <c r="E38" s="35"/>
    </row>
    <row r="39" spans="1:5" ht="15.75" customHeight="1" x14ac:dyDescent="0.35">
      <c r="A39" s="31"/>
      <c r="B39" s="32"/>
      <c r="C39" s="57"/>
      <c r="D39" s="34"/>
      <c r="E39" s="35"/>
    </row>
    <row r="40" spans="1:5" ht="15.75" customHeight="1" x14ac:dyDescent="0.35">
      <c r="A40" s="31"/>
      <c r="B40" s="32"/>
      <c r="C40" s="57"/>
      <c r="D40" s="33"/>
      <c r="E40" s="35"/>
    </row>
    <row r="41" spans="1:5" ht="15.75" customHeight="1" x14ac:dyDescent="0.35">
      <c r="A41" s="31"/>
      <c r="B41" s="32"/>
      <c r="C41" s="33"/>
      <c r="D41" s="34"/>
      <c r="E41" s="35"/>
    </row>
    <row r="42" spans="1:5" ht="15.75" customHeight="1" x14ac:dyDescent="0.35">
      <c r="A42" s="18"/>
      <c r="B42" s="32"/>
      <c r="C42" s="37"/>
      <c r="D42" s="34"/>
      <c r="E42" s="35"/>
    </row>
    <row r="43" spans="1:5" ht="15.75" customHeight="1" x14ac:dyDescent="0.35">
      <c r="A43" s="38"/>
      <c r="B43" s="39"/>
      <c r="E43" s="38"/>
    </row>
    <row r="44" spans="1:5" ht="15.75" customHeight="1" x14ac:dyDescent="0.35">
      <c r="A44" s="38"/>
      <c r="B44" s="39"/>
      <c r="E44" s="38"/>
    </row>
    <row r="45" spans="1:5" ht="15.75" customHeight="1" x14ac:dyDescent="0.35">
      <c r="A45" s="38"/>
      <c r="B45" s="39"/>
      <c r="E45" s="38"/>
    </row>
    <row r="46" spans="1:5" ht="15.75" customHeight="1" x14ac:dyDescent="0.35">
      <c r="A46" s="38"/>
      <c r="B46" s="39"/>
      <c r="E46" s="38"/>
    </row>
    <row r="47" spans="1:5" ht="15.75" customHeight="1" x14ac:dyDescent="0.35">
      <c r="A47" s="38"/>
      <c r="B47" s="39"/>
      <c r="E47" s="38"/>
    </row>
    <row r="48" spans="1:5" ht="15.75" customHeight="1" x14ac:dyDescent="0.35">
      <c r="A48" s="38"/>
      <c r="B48" s="39"/>
      <c r="E48" s="38"/>
    </row>
    <row r="49" spans="1:5" ht="15.75" customHeight="1" x14ac:dyDescent="0.35">
      <c r="A49" s="38"/>
      <c r="B49" s="39"/>
      <c r="E49" s="38"/>
    </row>
    <row r="50" spans="1:5" ht="15.75" customHeight="1" x14ac:dyDescent="0.35">
      <c r="A50" s="38"/>
      <c r="B50" s="39"/>
      <c r="E50" s="38"/>
    </row>
    <row r="51" spans="1:5" ht="15.75" customHeight="1" x14ac:dyDescent="0.35">
      <c r="A51" s="38"/>
      <c r="B51" s="39"/>
      <c r="E51" s="38"/>
    </row>
    <row r="52" spans="1:5" ht="15.75" customHeight="1" x14ac:dyDescent="0.35">
      <c r="A52" s="38"/>
      <c r="B52" s="39"/>
      <c r="E52" s="38"/>
    </row>
    <row r="53" spans="1:5" ht="15.75" customHeight="1" x14ac:dyDescent="0.35">
      <c r="A53" s="38"/>
      <c r="B53" s="39"/>
      <c r="E53" s="38"/>
    </row>
    <row r="54" spans="1:5" ht="15.75" customHeight="1" x14ac:dyDescent="0.35">
      <c r="A54" s="38"/>
      <c r="B54" s="39"/>
      <c r="E54" s="38"/>
    </row>
    <row r="55" spans="1:5" ht="15.75" customHeight="1" x14ac:dyDescent="0.35">
      <c r="A55" s="38"/>
      <c r="B55" s="39"/>
      <c r="E55" s="38"/>
    </row>
    <row r="56" spans="1:5" ht="15.75" customHeight="1" x14ac:dyDescent="0.35">
      <c r="A56" s="38"/>
      <c r="B56" s="39"/>
      <c r="E56" s="38"/>
    </row>
    <row r="57" spans="1:5" ht="15.75" customHeight="1" x14ac:dyDescent="0.35">
      <c r="A57" s="38"/>
      <c r="B57" s="39"/>
      <c r="E57" s="38"/>
    </row>
    <row r="58" spans="1:5" ht="15.75" customHeight="1" x14ac:dyDescent="0.35">
      <c r="A58" s="38"/>
      <c r="B58" s="39"/>
      <c r="E58" s="38"/>
    </row>
    <row r="59" spans="1:5" ht="15.75" customHeight="1" x14ac:dyDescent="0.35">
      <c r="A59" s="38"/>
      <c r="B59" s="39"/>
      <c r="E59" s="38"/>
    </row>
    <row r="60" spans="1:5" ht="15.75" customHeight="1" x14ac:dyDescent="0.35">
      <c r="A60" s="38"/>
      <c r="B60" s="39"/>
      <c r="E60" s="38"/>
    </row>
    <row r="61" spans="1:5" ht="15.75" customHeight="1" x14ac:dyDescent="0.35">
      <c r="A61" s="38"/>
      <c r="B61" s="39"/>
      <c r="E61" s="38"/>
    </row>
    <row r="62" spans="1:5" ht="15.75" customHeight="1" x14ac:dyDescent="0.35">
      <c r="A62" s="38"/>
      <c r="B62" s="39"/>
      <c r="E62" s="38"/>
    </row>
    <row r="63" spans="1:5" ht="15.75" customHeight="1" x14ac:dyDescent="0.35">
      <c r="A63" s="38"/>
      <c r="B63" s="39"/>
      <c r="E63" s="38"/>
    </row>
    <row r="64" spans="1:5" ht="15.75" customHeight="1" x14ac:dyDescent="0.35">
      <c r="A64" s="38"/>
      <c r="B64" s="39"/>
      <c r="E64" s="38"/>
    </row>
    <row r="65" spans="1:5" ht="15.75" customHeight="1" x14ac:dyDescent="0.35">
      <c r="A65" s="38"/>
      <c r="B65" s="39"/>
      <c r="E65" s="38"/>
    </row>
    <row r="66" spans="1:5" ht="15.75" customHeight="1" x14ac:dyDescent="0.35">
      <c r="A66" s="38"/>
      <c r="B66" s="39"/>
      <c r="E66" s="38"/>
    </row>
    <row r="67" spans="1:5" ht="15.75" customHeight="1" x14ac:dyDescent="0.35">
      <c r="A67" s="38"/>
      <c r="B67" s="39"/>
      <c r="E67" s="38"/>
    </row>
    <row r="68" spans="1:5" ht="15.75" customHeight="1" x14ac:dyDescent="0.35">
      <c r="A68" s="38"/>
      <c r="B68" s="39"/>
      <c r="E68" s="38"/>
    </row>
    <row r="69" spans="1:5" ht="15.75" customHeight="1" x14ac:dyDescent="0.35">
      <c r="A69" s="38"/>
      <c r="B69" s="39"/>
      <c r="E69" s="38"/>
    </row>
    <row r="70" spans="1:5" ht="15.75" customHeight="1" x14ac:dyDescent="0.35">
      <c r="A70" s="38"/>
      <c r="B70" s="39"/>
      <c r="E70" s="38"/>
    </row>
    <row r="71" spans="1:5" ht="15.75" customHeight="1" x14ac:dyDescent="0.35">
      <c r="A71" s="38"/>
      <c r="B71" s="39"/>
      <c r="E71" s="38"/>
    </row>
    <row r="72" spans="1:5" ht="15.75" customHeight="1" x14ac:dyDescent="0.35">
      <c r="A72" s="38"/>
      <c r="B72" s="39"/>
      <c r="E72" s="38"/>
    </row>
    <row r="73" spans="1:5" ht="15.75" customHeight="1" x14ac:dyDescent="0.35">
      <c r="A73" s="38"/>
      <c r="B73" s="39"/>
      <c r="E73" s="38"/>
    </row>
    <row r="74" spans="1:5" ht="15.75" customHeight="1" x14ac:dyDescent="0.35">
      <c r="A74" s="38"/>
      <c r="B74" s="39"/>
      <c r="E74" s="38"/>
    </row>
    <row r="75" spans="1:5" ht="15.75" customHeight="1" x14ac:dyDescent="0.35">
      <c r="A75" s="38"/>
      <c r="B75" s="39"/>
      <c r="E75" s="38"/>
    </row>
    <row r="76" spans="1:5" ht="15.75" customHeight="1" x14ac:dyDescent="0.35">
      <c r="A76" s="38"/>
      <c r="B76" s="39"/>
      <c r="E76" s="38"/>
    </row>
    <row r="77" spans="1:5" ht="15.75" customHeight="1" x14ac:dyDescent="0.35">
      <c r="A77" s="38"/>
      <c r="B77" s="39"/>
      <c r="E77" s="38"/>
    </row>
    <row r="78" spans="1:5" ht="15.75" customHeight="1" x14ac:dyDescent="0.35">
      <c r="A78" s="38"/>
      <c r="B78" s="39"/>
      <c r="E78" s="38"/>
    </row>
    <row r="79" spans="1:5" ht="15.75" customHeight="1" x14ac:dyDescent="0.35">
      <c r="A79" s="38"/>
      <c r="B79" s="39"/>
      <c r="E79" s="38"/>
    </row>
    <row r="80" spans="1:5" ht="15.75" customHeight="1" x14ac:dyDescent="0.35">
      <c r="A80" s="38"/>
      <c r="B80" s="39"/>
      <c r="E80" s="38"/>
    </row>
    <row r="81" spans="1:5" ht="15.75" customHeight="1" x14ac:dyDescent="0.35">
      <c r="A81" s="38"/>
      <c r="B81" s="39"/>
      <c r="E81" s="38"/>
    </row>
    <row r="82" spans="1:5" ht="15.75" customHeight="1" x14ac:dyDescent="0.35">
      <c r="A82" s="38"/>
      <c r="B82" s="39"/>
      <c r="E82" s="38"/>
    </row>
    <row r="83" spans="1:5" ht="15.75" customHeight="1" x14ac:dyDescent="0.35">
      <c r="A83" s="38"/>
      <c r="B83" s="39"/>
      <c r="E83" s="38"/>
    </row>
    <row r="84" spans="1:5" ht="15.75" customHeight="1" x14ac:dyDescent="0.35">
      <c r="A84" s="38"/>
      <c r="B84" s="39"/>
      <c r="E84" s="38"/>
    </row>
    <row r="85" spans="1:5" ht="15.75" customHeight="1" x14ac:dyDescent="0.35">
      <c r="A85" s="38"/>
      <c r="B85" s="39"/>
      <c r="E85" s="38"/>
    </row>
    <row r="86" spans="1:5" ht="15.75" customHeight="1" x14ac:dyDescent="0.35">
      <c r="A86" s="38"/>
      <c r="B86" s="39"/>
      <c r="E86" s="38"/>
    </row>
    <row r="87" spans="1:5" ht="15.75" customHeight="1" x14ac:dyDescent="0.35">
      <c r="A87" s="38"/>
      <c r="B87" s="39"/>
      <c r="E87" s="38"/>
    </row>
    <row r="88" spans="1:5" ht="15.75" customHeight="1" x14ac:dyDescent="0.35">
      <c r="A88" s="38"/>
      <c r="B88" s="39"/>
      <c r="E88" s="38"/>
    </row>
    <row r="89" spans="1:5" ht="15.75" customHeight="1" x14ac:dyDescent="0.35">
      <c r="A89" s="38"/>
      <c r="B89" s="39"/>
      <c r="E89" s="38"/>
    </row>
    <row r="90" spans="1:5" ht="15.75" customHeight="1" x14ac:dyDescent="0.35">
      <c r="A90" s="38"/>
      <c r="B90" s="39"/>
      <c r="E90" s="38"/>
    </row>
    <row r="91" spans="1:5" ht="15.75" customHeight="1" x14ac:dyDescent="0.35">
      <c r="A91" s="38"/>
      <c r="B91" s="39"/>
      <c r="E91" s="38"/>
    </row>
    <row r="92" spans="1:5" ht="15.75" customHeight="1" x14ac:dyDescent="0.35">
      <c r="A92" s="38"/>
      <c r="B92" s="39"/>
      <c r="E92" s="38"/>
    </row>
    <row r="93" spans="1:5" ht="15.75" customHeight="1" x14ac:dyDescent="0.35">
      <c r="A93" s="38"/>
      <c r="B93" s="39"/>
      <c r="E93" s="38"/>
    </row>
    <row r="94" spans="1:5" ht="15.75" customHeight="1" x14ac:dyDescent="0.35">
      <c r="A94" s="38"/>
      <c r="B94" s="39"/>
      <c r="E94" s="38"/>
    </row>
    <row r="95" spans="1:5" ht="15.75" customHeight="1" x14ac:dyDescent="0.35">
      <c r="A95" s="38"/>
      <c r="B95" s="39"/>
      <c r="E95" s="38"/>
    </row>
    <row r="96" spans="1:5" ht="15.75" customHeight="1" x14ac:dyDescent="0.35">
      <c r="A96" s="38"/>
      <c r="B96" s="39"/>
      <c r="E96" s="38"/>
    </row>
    <row r="97" spans="1:5" ht="15.75" customHeight="1" x14ac:dyDescent="0.35">
      <c r="A97" s="38"/>
      <c r="B97" s="39"/>
      <c r="E97" s="38"/>
    </row>
    <row r="98" spans="1:5" ht="15.75" customHeight="1" x14ac:dyDescent="0.35">
      <c r="A98" s="38"/>
      <c r="B98" s="39"/>
      <c r="E98" s="38"/>
    </row>
    <row r="99" spans="1:5" ht="15.75" customHeight="1" x14ac:dyDescent="0.35">
      <c r="A99" s="38"/>
      <c r="B99" s="39"/>
      <c r="E99" s="38"/>
    </row>
    <row r="100" spans="1:5" ht="15.75" customHeight="1" x14ac:dyDescent="0.35">
      <c r="A100" s="38"/>
      <c r="B100" s="39"/>
      <c r="E100" s="38"/>
    </row>
    <row r="101" spans="1:5" ht="15.75" customHeight="1" x14ac:dyDescent="0.35">
      <c r="A101" s="38"/>
      <c r="B101" s="39"/>
      <c r="E101" s="38"/>
    </row>
    <row r="102" spans="1:5" ht="15.75" customHeight="1" x14ac:dyDescent="0.35">
      <c r="A102" s="38"/>
      <c r="B102" s="39"/>
      <c r="E102" s="38"/>
    </row>
    <row r="103" spans="1:5" ht="15.75" customHeight="1" x14ac:dyDescent="0.35">
      <c r="A103" s="38"/>
      <c r="B103" s="39"/>
      <c r="E103" s="38"/>
    </row>
    <row r="104" spans="1:5" ht="15.75" customHeight="1" x14ac:dyDescent="0.35">
      <c r="A104" s="38"/>
      <c r="B104" s="39"/>
      <c r="E104" s="38"/>
    </row>
    <row r="105" spans="1:5" ht="15.75" customHeight="1" x14ac:dyDescent="0.35">
      <c r="A105" s="38"/>
      <c r="B105" s="39"/>
      <c r="E105" s="38"/>
    </row>
    <row r="106" spans="1:5" ht="15.75" customHeight="1" x14ac:dyDescent="0.35">
      <c r="A106" s="38"/>
      <c r="B106" s="39"/>
      <c r="E106" s="38"/>
    </row>
    <row r="107" spans="1:5" ht="15.75" customHeight="1" x14ac:dyDescent="0.35">
      <c r="A107" s="38"/>
      <c r="B107" s="39"/>
      <c r="E107" s="38"/>
    </row>
    <row r="108" spans="1:5" ht="15.75" customHeight="1" x14ac:dyDescent="0.35">
      <c r="A108" s="38"/>
      <c r="B108" s="39"/>
      <c r="E108" s="38"/>
    </row>
    <row r="109" spans="1:5" ht="15.75" customHeight="1" x14ac:dyDescent="0.35">
      <c r="A109" s="38"/>
      <c r="B109" s="39"/>
      <c r="E109" s="38"/>
    </row>
    <row r="110" spans="1:5" ht="15.75" customHeight="1" x14ac:dyDescent="0.35">
      <c r="A110" s="38"/>
      <c r="B110" s="39"/>
      <c r="E110" s="38"/>
    </row>
    <row r="111" spans="1:5" ht="15.75" customHeight="1" x14ac:dyDescent="0.35">
      <c r="A111" s="38"/>
      <c r="B111" s="39"/>
      <c r="E111" s="38"/>
    </row>
    <row r="112" spans="1:5" ht="15.75" customHeight="1" x14ac:dyDescent="0.35">
      <c r="A112" s="38"/>
      <c r="B112" s="39"/>
      <c r="E112" s="38"/>
    </row>
    <row r="113" spans="1:5" ht="15.75" customHeight="1" x14ac:dyDescent="0.35">
      <c r="A113" s="38"/>
      <c r="B113" s="39"/>
      <c r="E113" s="38"/>
    </row>
    <row r="114" spans="1:5" ht="15.75" customHeight="1" x14ac:dyDescent="0.35">
      <c r="A114" s="38"/>
      <c r="B114" s="39"/>
      <c r="E114" s="38"/>
    </row>
    <row r="115" spans="1:5" ht="15.75" customHeight="1" x14ac:dyDescent="0.35">
      <c r="A115" s="38"/>
      <c r="B115" s="39"/>
      <c r="E115" s="38"/>
    </row>
    <row r="116" spans="1:5" ht="15.75" customHeight="1" x14ac:dyDescent="0.35">
      <c r="A116" s="38"/>
      <c r="B116" s="39"/>
      <c r="E116" s="38"/>
    </row>
    <row r="117" spans="1:5" ht="15.75" customHeight="1" x14ac:dyDescent="0.35">
      <c r="A117" s="38"/>
      <c r="B117" s="39"/>
      <c r="E117" s="38"/>
    </row>
    <row r="118" spans="1:5" ht="15.75" customHeight="1" x14ac:dyDescent="0.35">
      <c r="A118" s="38"/>
      <c r="B118" s="39"/>
      <c r="E118" s="38"/>
    </row>
    <row r="119" spans="1:5" ht="15.75" customHeight="1" x14ac:dyDescent="0.35">
      <c r="A119" s="38"/>
      <c r="B119" s="39"/>
      <c r="E119" s="38"/>
    </row>
    <row r="120" spans="1:5" ht="15.75" customHeight="1" x14ac:dyDescent="0.35">
      <c r="A120" s="38"/>
      <c r="B120" s="39"/>
      <c r="E120" s="38"/>
    </row>
    <row r="121" spans="1:5" ht="15.75" customHeight="1" x14ac:dyDescent="0.35">
      <c r="A121" s="38"/>
      <c r="B121" s="39"/>
      <c r="E121" s="38"/>
    </row>
    <row r="122" spans="1:5" ht="15.75" customHeight="1" x14ac:dyDescent="0.35">
      <c r="A122" s="38"/>
      <c r="B122" s="39"/>
      <c r="E122" s="38"/>
    </row>
    <row r="123" spans="1:5" ht="15.75" customHeight="1" x14ac:dyDescent="0.35">
      <c r="A123" s="38"/>
      <c r="B123" s="39"/>
      <c r="E123" s="38"/>
    </row>
    <row r="124" spans="1:5" ht="15.75" customHeight="1" x14ac:dyDescent="0.35">
      <c r="A124" s="38"/>
      <c r="B124" s="39"/>
      <c r="E124" s="38"/>
    </row>
    <row r="125" spans="1:5" ht="15.75" customHeight="1" x14ac:dyDescent="0.35">
      <c r="A125" s="38"/>
      <c r="B125" s="39"/>
      <c r="E125" s="38"/>
    </row>
    <row r="126" spans="1:5" ht="15.75" customHeight="1" x14ac:dyDescent="0.35">
      <c r="A126" s="38"/>
      <c r="B126" s="39"/>
      <c r="E126" s="38"/>
    </row>
    <row r="127" spans="1:5" ht="15.75" customHeight="1" x14ac:dyDescent="0.35">
      <c r="A127" s="38"/>
      <c r="B127" s="39"/>
      <c r="E127" s="38"/>
    </row>
    <row r="128" spans="1:5" ht="15.75" customHeight="1" x14ac:dyDescent="0.35">
      <c r="A128" s="38"/>
      <c r="B128" s="39"/>
      <c r="E128" s="38"/>
    </row>
    <row r="129" spans="1:5" ht="15.75" customHeight="1" x14ac:dyDescent="0.35">
      <c r="A129" s="38"/>
      <c r="B129" s="39"/>
      <c r="E129" s="38"/>
    </row>
    <row r="130" spans="1:5" ht="15.75" customHeight="1" x14ac:dyDescent="0.35">
      <c r="A130" s="38"/>
      <c r="B130" s="39"/>
      <c r="E130" s="38"/>
    </row>
    <row r="131" spans="1:5" ht="15.75" customHeight="1" x14ac:dyDescent="0.35">
      <c r="A131" s="38"/>
      <c r="B131" s="39"/>
      <c r="E131" s="38"/>
    </row>
    <row r="132" spans="1:5" ht="15.75" customHeight="1" x14ac:dyDescent="0.35">
      <c r="A132" s="38"/>
      <c r="B132" s="39"/>
      <c r="E132" s="38"/>
    </row>
    <row r="133" spans="1:5" ht="15.75" customHeight="1" x14ac:dyDescent="0.35">
      <c r="A133" s="38"/>
      <c r="B133" s="39"/>
      <c r="E133" s="38"/>
    </row>
    <row r="134" spans="1:5" ht="15.75" customHeight="1" x14ac:dyDescent="0.35">
      <c r="A134" s="38"/>
      <c r="B134" s="39"/>
      <c r="E134" s="38"/>
    </row>
    <row r="135" spans="1:5" ht="15.75" customHeight="1" x14ac:dyDescent="0.35">
      <c r="A135" s="38"/>
      <c r="B135" s="39"/>
      <c r="E135" s="38"/>
    </row>
    <row r="136" spans="1:5" ht="15.75" customHeight="1" x14ac:dyDescent="0.35">
      <c r="A136" s="38"/>
      <c r="B136" s="39"/>
      <c r="E136" s="38"/>
    </row>
    <row r="137" spans="1:5" ht="15.75" customHeight="1" x14ac:dyDescent="0.35">
      <c r="A137" s="38"/>
      <c r="B137" s="39"/>
      <c r="E137" s="38"/>
    </row>
    <row r="138" spans="1:5" ht="15.75" customHeight="1" x14ac:dyDescent="0.35">
      <c r="A138" s="38"/>
      <c r="B138" s="39"/>
      <c r="E138" s="38"/>
    </row>
    <row r="139" spans="1:5" ht="15.75" customHeight="1" x14ac:dyDescent="0.35">
      <c r="A139" s="38"/>
      <c r="B139" s="39"/>
      <c r="E139" s="38"/>
    </row>
    <row r="140" spans="1:5" ht="15.75" customHeight="1" x14ac:dyDescent="0.35">
      <c r="A140" s="38"/>
      <c r="B140" s="39"/>
      <c r="E140" s="38"/>
    </row>
    <row r="141" spans="1:5" ht="15.75" customHeight="1" x14ac:dyDescent="0.35">
      <c r="A141" s="38"/>
      <c r="B141" s="39"/>
      <c r="E141" s="38"/>
    </row>
    <row r="142" spans="1:5" ht="15.75" customHeight="1" x14ac:dyDescent="0.35">
      <c r="A142" s="38"/>
      <c r="B142" s="39"/>
      <c r="E142" s="38"/>
    </row>
    <row r="143" spans="1:5" ht="15.75" customHeight="1" x14ac:dyDescent="0.35">
      <c r="A143" s="38"/>
      <c r="B143" s="39"/>
      <c r="E143" s="38"/>
    </row>
    <row r="144" spans="1:5" ht="15.75" customHeight="1" x14ac:dyDescent="0.35">
      <c r="A144" s="38"/>
      <c r="B144" s="39"/>
      <c r="E144" s="38"/>
    </row>
    <row r="145" spans="1:5" ht="15.75" customHeight="1" x14ac:dyDescent="0.35">
      <c r="A145" s="38"/>
      <c r="B145" s="39"/>
      <c r="E145" s="38"/>
    </row>
    <row r="146" spans="1:5" ht="15.75" customHeight="1" x14ac:dyDescent="0.35">
      <c r="A146" s="38"/>
      <c r="B146" s="39"/>
      <c r="E146" s="38"/>
    </row>
    <row r="147" spans="1:5" ht="15.75" customHeight="1" x14ac:dyDescent="0.35">
      <c r="A147" s="38"/>
      <c r="B147" s="39"/>
      <c r="E147" s="38"/>
    </row>
    <row r="148" spans="1:5" ht="15.75" customHeight="1" x14ac:dyDescent="0.35">
      <c r="A148" s="38"/>
      <c r="B148" s="39"/>
      <c r="E148" s="38"/>
    </row>
    <row r="149" spans="1:5" ht="15.75" customHeight="1" x14ac:dyDescent="0.35">
      <c r="A149" s="38"/>
      <c r="B149" s="39"/>
      <c r="E149" s="38"/>
    </row>
    <row r="150" spans="1:5" ht="15.75" customHeight="1" x14ac:dyDescent="0.35">
      <c r="A150" s="38"/>
      <c r="B150" s="39"/>
      <c r="E150" s="38"/>
    </row>
    <row r="151" spans="1:5" ht="15.75" customHeight="1" x14ac:dyDescent="0.35">
      <c r="A151" s="38"/>
      <c r="B151" s="39"/>
      <c r="E151" s="38"/>
    </row>
    <row r="152" spans="1:5" ht="15.75" customHeight="1" x14ac:dyDescent="0.35">
      <c r="A152" s="38"/>
      <c r="B152" s="39"/>
      <c r="E152" s="38"/>
    </row>
    <row r="153" spans="1:5" ht="15.75" customHeight="1" x14ac:dyDescent="0.35">
      <c r="A153" s="38"/>
      <c r="B153" s="39"/>
      <c r="E153" s="38"/>
    </row>
    <row r="154" spans="1:5" ht="15.75" customHeight="1" x14ac:dyDescent="0.35">
      <c r="A154" s="38"/>
      <c r="B154" s="39"/>
      <c r="E154" s="38"/>
    </row>
    <row r="155" spans="1:5" ht="15.75" customHeight="1" x14ac:dyDescent="0.35">
      <c r="A155" s="38"/>
      <c r="B155" s="39"/>
      <c r="E155" s="38"/>
    </row>
    <row r="156" spans="1:5" ht="15.75" customHeight="1" x14ac:dyDescent="0.35">
      <c r="A156" s="38"/>
      <c r="B156" s="39"/>
      <c r="E156" s="38"/>
    </row>
    <row r="157" spans="1:5" ht="15.75" customHeight="1" x14ac:dyDescent="0.35">
      <c r="A157" s="38"/>
      <c r="B157" s="39"/>
      <c r="E157" s="38"/>
    </row>
    <row r="158" spans="1:5" ht="15.75" customHeight="1" x14ac:dyDescent="0.35">
      <c r="A158" s="38"/>
      <c r="B158" s="39"/>
      <c r="E158" s="38"/>
    </row>
    <row r="159" spans="1:5" ht="15.75" customHeight="1" x14ac:dyDescent="0.35">
      <c r="A159" s="38"/>
      <c r="B159" s="39"/>
      <c r="E159" s="38"/>
    </row>
    <row r="160" spans="1:5" ht="15.75" customHeight="1" x14ac:dyDescent="0.35">
      <c r="A160" s="38"/>
      <c r="B160" s="39"/>
      <c r="E160" s="38"/>
    </row>
    <row r="161" spans="1:5" ht="15.75" customHeight="1" x14ac:dyDescent="0.35">
      <c r="A161" s="38"/>
      <c r="B161" s="39"/>
      <c r="E161" s="38"/>
    </row>
    <row r="162" spans="1:5" ht="15.75" customHeight="1" x14ac:dyDescent="0.35">
      <c r="A162" s="38"/>
      <c r="B162" s="39"/>
      <c r="E162" s="38"/>
    </row>
    <row r="163" spans="1:5" ht="15.75" customHeight="1" x14ac:dyDescent="0.35">
      <c r="A163" s="38"/>
      <c r="B163" s="39"/>
      <c r="E163" s="38"/>
    </row>
    <row r="164" spans="1:5" ht="15.75" customHeight="1" x14ac:dyDescent="0.35">
      <c r="A164" s="38"/>
      <c r="B164" s="39"/>
      <c r="E164" s="38"/>
    </row>
    <row r="165" spans="1:5" ht="15.75" customHeight="1" x14ac:dyDescent="0.35">
      <c r="A165" s="38"/>
      <c r="B165" s="39"/>
      <c r="E165" s="38"/>
    </row>
    <row r="166" spans="1:5" ht="15.75" customHeight="1" x14ac:dyDescent="0.35">
      <c r="A166" s="38"/>
      <c r="B166" s="39"/>
      <c r="E166" s="38"/>
    </row>
    <row r="167" spans="1:5" ht="15.75" customHeight="1" x14ac:dyDescent="0.35">
      <c r="A167" s="38"/>
      <c r="B167" s="39"/>
      <c r="E167" s="38"/>
    </row>
    <row r="168" spans="1:5" ht="15.75" customHeight="1" x14ac:dyDescent="0.35">
      <c r="A168" s="38"/>
      <c r="B168" s="39"/>
      <c r="E168" s="38"/>
    </row>
    <row r="169" spans="1:5" ht="15.75" customHeight="1" x14ac:dyDescent="0.35">
      <c r="A169" s="38"/>
      <c r="B169" s="39"/>
      <c r="E169" s="38"/>
    </row>
    <row r="170" spans="1:5" ht="15.75" customHeight="1" x14ac:dyDescent="0.35">
      <c r="A170" s="38"/>
      <c r="B170" s="39"/>
      <c r="E170" s="38"/>
    </row>
    <row r="171" spans="1:5" ht="15.75" customHeight="1" x14ac:dyDescent="0.35">
      <c r="A171" s="38"/>
      <c r="B171" s="39"/>
      <c r="E171" s="38"/>
    </row>
    <row r="172" spans="1:5" ht="15.75" customHeight="1" x14ac:dyDescent="0.35">
      <c r="A172" s="38"/>
      <c r="B172" s="39"/>
      <c r="E172" s="38"/>
    </row>
    <row r="173" spans="1:5" ht="15.75" customHeight="1" x14ac:dyDescent="0.35">
      <c r="A173" s="38"/>
      <c r="B173" s="39"/>
      <c r="E173" s="38"/>
    </row>
    <row r="174" spans="1:5" ht="15.75" customHeight="1" x14ac:dyDescent="0.35">
      <c r="A174" s="38"/>
      <c r="B174" s="39"/>
      <c r="E174" s="38"/>
    </row>
    <row r="175" spans="1:5" ht="15.75" customHeight="1" x14ac:dyDescent="0.35">
      <c r="A175" s="38"/>
      <c r="B175" s="39"/>
      <c r="E175" s="38"/>
    </row>
    <row r="176" spans="1:5" ht="15.75" customHeight="1" x14ac:dyDescent="0.35">
      <c r="A176" s="38"/>
      <c r="B176" s="39"/>
      <c r="E176" s="38"/>
    </row>
    <row r="177" spans="1:5" ht="15.75" customHeight="1" x14ac:dyDescent="0.35">
      <c r="A177" s="38"/>
      <c r="B177" s="39"/>
      <c r="E177" s="38"/>
    </row>
    <row r="178" spans="1:5" ht="15.75" customHeight="1" x14ac:dyDescent="0.35">
      <c r="A178" s="38"/>
      <c r="B178" s="39"/>
      <c r="E178" s="38"/>
    </row>
    <row r="179" spans="1:5" ht="15.75" customHeight="1" x14ac:dyDescent="0.35">
      <c r="A179" s="38"/>
      <c r="B179" s="39"/>
      <c r="E179" s="38"/>
    </row>
    <row r="180" spans="1:5" ht="15.75" customHeight="1" x14ac:dyDescent="0.35">
      <c r="A180" s="38"/>
      <c r="B180" s="39"/>
      <c r="E180" s="38"/>
    </row>
    <row r="181" spans="1:5" ht="15.75" customHeight="1" x14ac:dyDescent="0.35">
      <c r="A181" s="38"/>
      <c r="B181" s="39"/>
      <c r="E181" s="38"/>
    </row>
    <row r="182" spans="1:5" ht="15.75" customHeight="1" x14ac:dyDescent="0.35">
      <c r="A182" s="38"/>
      <c r="B182" s="39"/>
      <c r="E182" s="38"/>
    </row>
    <row r="183" spans="1:5" ht="15.75" customHeight="1" x14ac:dyDescent="0.35">
      <c r="A183" s="38"/>
      <c r="B183" s="39"/>
      <c r="E183" s="38"/>
    </row>
    <row r="184" spans="1:5" ht="15.75" customHeight="1" x14ac:dyDescent="0.35">
      <c r="A184" s="38"/>
      <c r="B184" s="39"/>
      <c r="E184" s="38"/>
    </row>
    <row r="185" spans="1:5" ht="15.75" customHeight="1" x14ac:dyDescent="0.35">
      <c r="A185" s="38"/>
      <c r="B185" s="39"/>
      <c r="E185" s="38"/>
    </row>
    <row r="186" spans="1:5" ht="15.75" customHeight="1" x14ac:dyDescent="0.35">
      <c r="A186" s="38"/>
      <c r="B186" s="39"/>
      <c r="E186" s="38"/>
    </row>
    <row r="187" spans="1:5" ht="15.75" customHeight="1" x14ac:dyDescent="0.35">
      <c r="A187" s="38"/>
      <c r="B187" s="39"/>
      <c r="E187" s="38"/>
    </row>
    <row r="188" spans="1:5" ht="15.75" customHeight="1" x14ac:dyDescent="0.35">
      <c r="A188" s="38"/>
      <c r="B188" s="39"/>
      <c r="E188" s="38"/>
    </row>
    <row r="189" spans="1:5" ht="15.75" customHeight="1" x14ac:dyDescent="0.35">
      <c r="A189" s="38"/>
      <c r="B189" s="39"/>
      <c r="E189" s="38"/>
    </row>
    <row r="190" spans="1:5" ht="15.75" customHeight="1" x14ac:dyDescent="0.35">
      <c r="A190" s="38"/>
      <c r="B190" s="39"/>
      <c r="E190" s="38"/>
    </row>
    <row r="191" spans="1:5" ht="15.75" customHeight="1" x14ac:dyDescent="0.35">
      <c r="A191" s="38"/>
      <c r="B191" s="39"/>
      <c r="E191" s="38"/>
    </row>
    <row r="192" spans="1:5" ht="15.75" customHeight="1" x14ac:dyDescent="0.35">
      <c r="A192" s="38"/>
      <c r="B192" s="39"/>
      <c r="E192" s="38"/>
    </row>
    <row r="193" spans="1:5" ht="15.75" customHeight="1" x14ac:dyDescent="0.35">
      <c r="A193" s="38"/>
      <c r="B193" s="39"/>
      <c r="E193" s="38"/>
    </row>
    <row r="194" spans="1:5" ht="15.75" customHeight="1" x14ac:dyDescent="0.35">
      <c r="A194" s="38"/>
      <c r="B194" s="39"/>
      <c r="E194" s="38"/>
    </row>
    <row r="195" spans="1:5" ht="15.75" customHeight="1" x14ac:dyDescent="0.35">
      <c r="A195" s="38"/>
      <c r="B195" s="39"/>
      <c r="E195" s="38"/>
    </row>
    <row r="196" spans="1:5" ht="15.75" customHeight="1" x14ac:dyDescent="0.35">
      <c r="A196" s="38"/>
      <c r="B196" s="39"/>
      <c r="E196" s="38"/>
    </row>
    <row r="197" spans="1:5" ht="15.75" customHeight="1" x14ac:dyDescent="0.35">
      <c r="A197" s="38"/>
      <c r="B197" s="39"/>
      <c r="E197" s="38"/>
    </row>
    <row r="198" spans="1:5" ht="15.75" customHeight="1" x14ac:dyDescent="0.35">
      <c r="A198" s="38"/>
      <c r="B198" s="39"/>
      <c r="E198" s="38"/>
    </row>
    <row r="199" spans="1:5" ht="15.75" customHeight="1" x14ac:dyDescent="0.35">
      <c r="A199" s="38"/>
      <c r="B199" s="39"/>
      <c r="E199" s="38"/>
    </row>
    <row r="200" spans="1:5" ht="15.75" customHeight="1" x14ac:dyDescent="0.35">
      <c r="A200" s="38"/>
      <c r="B200" s="39"/>
      <c r="E200" s="38"/>
    </row>
    <row r="201" spans="1:5" ht="15.75" customHeight="1" x14ac:dyDescent="0.35">
      <c r="A201" s="38"/>
      <c r="B201" s="39"/>
      <c r="E201" s="38"/>
    </row>
    <row r="202" spans="1:5" ht="15.75" customHeight="1" x14ac:dyDescent="0.35">
      <c r="A202" s="38"/>
      <c r="B202" s="39"/>
      <c r="E202" s="38"/>
    </row>
    <row r="203" spans="1:5" ht="15.75" customHeight="1" x14ac:dyDescent="0.35">
      <c r="A203" s="38"/>
      <c r="B203" s="39"/>
      <c r="E203" s="38"/>
    </row>
    <row r="204" spans="1:5" ht="15.75" customHeight="1" x14ac:dyDescent="0.35">
      <c r="A204" s="38"/>
      <c r="B204" s="39"/>
      <c r="E204" s="38"/>
    </row>
    <row r="205" spans="1:5" ht="15.75" customHeight="1" x14ac:dyDescent="0.35">
      <c r="A205" s="38"/>
      <c r="B205" s="39"/>
      <c r="E205" s="38"/>
    </row>
    <row r="206" spans="1:5" ht="15.75" customHeight="1" x14ac:dyDescent="0.35">
      <c r="A206" s="38"/>
      <c r="B206" s="39"/>
      <c r="E206" s="38"/>
    </row>
    <row r="207" spans="1:5" ht="15.75" customHeight="1" x14ac:dyDescent="0.35">
      <c r="A207" s="38"/>
      <c r="B207" s="39"/>
      <c r="E207" s="38"/>
    </row>
    <row r="208" spans="1:5" ht="15.75" customHeight="1" x14ac:dyDescent="0.35">
      <c r="A208" s="38"/>
      <c r="B208" s="39"/>
      <c r="E208" s="38"/>
    </row>
    <row r="209" spans="1:5" ht="15.75" customHeight="1" x14ac:dyDescent="0.35">
      <c r="A209" s="38"/>
      <c r="B209" s="39"/>
      <c r="E209" s="38"/>
    </row>
    <row r="210" spans="1:5" ht="15.75" customHeight="1" x14ac:dyDescent="0.35">
      <c r="A210" s="38"/>
      <c r="B210" s="39"/>
      <c r="E210" s="38"/>
    </row>
    <row r="211" spans="1:5" ht="15.75" customHeight="1" x14ac:dyDescent="0.35">
      <c r="A211" s="38"/>
      <c r="B211" s="39"/>
      <c r="E211" s="38"/>
    </row>
    <row r="212" spans="1:5" ht="15.75" customHeight="1" x14ac:dyDescent="0.35">
      <c r="A212" s="38"/>
      <c r="B212" s="39"/>
      <c r="E212" s="38"/>
    </row>
    <row r="213" spans="1:5" ht="15.75" customHeight="1" x14ac:dyDescent="0.35">
      <c r="A213" s="38"/>
      <c r="B213" s="39"/>
      <c r="E213" s="38"/>
    </row>
    <row r="214" spans="1:5" ht="15.75" customHeight="1" x14ac:dyDescent="0.35">
      <c r="A214" s="38"/>
      <c r="B214" s="39"/>
      <c r="E214" s="38"/>
    </row>
    <row r="215" spans="1:5" ht="15.75" customHeight="1" x14ac:dyDescent="0.35">
      <c r="A215" s="38"/>
      <c r="B215" s="39"/>
      <c r="E215" s="38"/>
    </row>
    <row r="216" spans="1:5" ht="15.75" customHeight="1" x14ac:dyDescent="0.35">
      <c r="A216" s="38"/>
      <c r="B216" s="39"/>
      <c r="E216" s="38"/>
    </row>
    <row r="217" spans="1:5" ht="15.75" customHeight="1" x14ac:dyDescent="0.35">
      <c r="A217" s="38"/>
      <c r="B217" s="39"/>
      <c r="E217" s="38"/>
    </row>
    <row r="218" spans="1:5" ht="15.75" customHeight="1" x14ac:dyDescent="0.35">
      <c r="A218" s="38"/>
      <c r="B218" s="39"/>
      <c r="E218" s="38"/>
    </row>
    <row r="219" spans="1:5" ht="15.75" customHeight="1" x14ac:dyDescent="0.35">
      <c r="A219" s="38"/>
      <c r="B219" s="39"/>
      <c r="E219" s="38"/>
    </row>
    <row r="220" spans="1:5" ht="15.75" customHeight="1" x14ac:dyDescent="0.35">
      <c r="A220" s="38"/>
      <c r="B220" s="39"/>
      <c r="E220" s="38"/>
    </row>
    <row r="221" spans="1:5" ht="15.75" customHeight="1" x14ac:dyDescent="0.35">
      <c r="A221" s="38"/>
      <c r="B221" s="39"/>
      <c r="E221" s="38"/>
    </row>
    <row r="222" spans="1:5" ht="15.75" customHeight="1" x14ac:dyDescent="0.35">
      <c r="A222" s="38"/>
      <c r="B222" s="39"/>
      <c r="E222" s="38"/>
    </row>
    <row r="223" spans="1:5" ht="15.75" customHeight="1" x14ac:dyDescent="0.35">
      <c r="A223" s="38"/>
      <c r="B223" s="39"/>
      <c r="E223" s="38"/>
    </row>
    <row r="224" spans="1:5" ht="15.75" customHeight="1" x14ac:dyDescent="0.35">
      <c r="A224" s="38"/>
      <c r="B224" s="39"/>
      <c r="E224" s="38"/>
    </row>
    <row r="225" spans="1:5" ht="15.75" customHeight="1" x14ac:dyDescent="0.35">
      <c r="A225" s="38"/>
      <c r="B225" s="39"/>
      <c r="E225" s="38"/>
    </row>
    <row r="226" spans="1:5" ht="15.75" customHeight="1" x14ac:dyDescent="0.35">
      <c r="A226" s="38"/>
      <c r="B226" s="39"/>
      <c r="E226" s="38"/>
    </row>
    <row r="227" spans="1:5" ht="15.75" customHeight="1" x14ac:dyDescent="0.35">
      <c r="A227" s="38"/>
      <c r="B227" s="39"/>
      <c r="E227" s="38"/>
    </row>
    <row r="228" spans="1:5" ht="15.75" customHeight="1" x14ac:dyDescent="0.35">
      <c r="A228" s="38"/>
      <c r="B228" s="39"/>
      <c r="E228" s="38"/>
    </row>
    <row r="229" spans="1:5" ht="15.75" customHeight="1" x14ac:dyDescent="0.35">
      <c r="A229" s="38"/>
      <c r="B229" s="39"/>
      <c r="E229" s="38"/>
    </row>
    <row r="230" spans="1:5" ht="15.75" customHeight="1" x14ac:dyDescent="0.35">
      <c r="A230" s="38"/>
      <c r="B230" s="39"/>
      <c r="E230" s="38"/>
    </row>
    <row r="231" spans="1:5" ht="15.75" customHeight="1" x14ac:dyDescent="0.35">
      <c r="A231" s="38"/>
      <c r="B231" s="39"/>
      <c r="E231" s="38"/>
    </row>
    <row r="232" spans="1:5" ht="15.75" customHeight="1" x14ac:dyDescent="0.35">
      <c r="A232" s="38"/>
      <c r="B232" s="39"/>
      <c r="E232" s="38"/>
    </row>
    <row r="233" spans="1:5" ht="15.75" customHeight="1" x14ac:dyDescent="0.35">
      <c r="A233" s="38"/>
      <c r="B233" s="39"/>
      <c r="E233" s="38"/>
    </row>
    <row r="234" spans="1:5" ht="15.75" customHeight="1" x14ac:dyDescent="0.35">
      <c r="A234" s="38"/>
      <c r="B234" s="39"/>
      <c r="E234" s="38"/>
    </row>
    <row r="235" spans="1:5" ht="15.75" customHeight="1" x14ac:dyDescent="0.35">
      <c r="A235" s="38"/>
      <c r="B235" s="39"/>
      <c r="E235" s="38"/>
    </row>
    <row r="236" spans="1:5" ht="15.75" customHeight="1" x14ac:dyDescent="0.35">
      <c r="A236" s="38"/>
      <c r="B236" s="39"/>
      <c r="E236" s="38"/>
    </row>
    <row r="237" spans="1:5" ht="15.75" customHeight="1" x14ac:dyDescent="0.35">
      <c r="A237" s="38"/>
      <c r="B237" s="39"/>
      <c r="E237" s="38"/>
    </row>
    <row r="238" spans="1:5" ht="15.75" customHeight="1" x14ac:dyDescent="0.35">
      <c r="A238" s="38"/>
      <c r="B238" s="39"/>
      <c r="E238" s="38"/>
    </row>
    <row r="239" spans="1:5" ht="15.75" customHeight="1" x14ac:dyDescent="0.35">
      <c r="A239" s="38"/>
      <c r="B239" s="39"/>
      <c r="E239" s="38"/>
    </row>
    <row r="240" spans="1:5" ht="15.75" customHeight="1" x14ac:dyDescent="0.35">
      <c r="A240" s="38"/>
      <c r="B240" s="39"/>
      <c r="E240" s="38"/>
    </row>
    <row r="241" spans="1:5" ht="15.75" customHeight="1" x14ac:dyDescent="0.35">
      <c r="A241" s="38"/>
      <c r="B241" s="39"/>
      <c r="E241" s="38"/>
    </row>
    <row r="242" spans="1:5" ht="15.75" customHeight="1" x14ac:dyDescent="0.35">
      <c r="A242" s="38"/>
      <c r="B242" s="39"/>
      <c r="E242" s="38"/>
    </row>
    <row r="243" spans="1:5" ht="15.75" customHeight="1" x14ac:dyDescent="0.35">
      <c r="A243" s="38"/>
      <c r="B243" s="39"/>
      <c r="E243" s="38"/>
    </row>
    <row r="244" spans="1:5" ht="15.75" customHeight="1" x14ac:dyDescent="0.35">
      <c r="A244" s="38"/>
      <c r="B244" s="39"/>
      <c r="E244" s="38"/>
    </row>
    <row r="245" spans="1:5" ht="15.75" customHeight="1" x14ac:dyDescent="0.35">
      <c r="A245" s="38"/>
      <c r="B245" s="39"/>
      <c r="E245" s="38"/>
    </row>
    <row r="246" spans="1:5" ht="15.75" customHeight="1" x14ac:dyDescent="0.35">
      <c r="A246" s="38"/>
      <c r="B246" s="39"/>
      <c r="E246" s="38"/>
    </row>
    <row r="247" spans="1:5" ht="15.75" customHeight="1" x14ac:dyDescent="0.35">
      <c r="A247" s="38"/>
      <c r="B247" s="39"/>
      <c r="E247" s="38"/>
    </row>
    <row r="248" spans="1:5" ht="15.75" customHeight="1" x14ac:dyDescent="0.35">
      <c r="A248" s="38"/>
      <c r="B248" s="39"/>
      <c r="E248" s="38"/>
    </row>
    <row r="249" spans="1:5" ht="15.75" customHeight="1" x14ac:dyDescent="0.35">
      <c r="A249" s="38"/>
      <c r="B249" s="39"/>
      <c r="E249" s="38"/>
    </row>
    <row r="250" spans="1:5" ht="15.75" customHeight="1" x14ac:dyDescent="0.35">
      <c r="A250" s="38"/>
      <c r="B250" s="39"/>
      <c r="E250" s="38"/>
    </row>
    <row r="251" spans="1:5" ht="15.75" customHeight="1" x14ac:dyDescent="0.35">
      <c r="A251" s="38"/>
      <c r="B251" s="39"/>
      <c r="E251" s="38"/>
    </row>
    <row r="252" spans="1:5" ht="15.75" customHeight="1" x14ac:dyDescent="0.35">
      <c r="A252" s="38"/>
      <c r="B252" s="39"/>
      <c r="E252" s="38"/>
    </row>
    <row r="253" spans="1:5" ht="15.75" customHeight="1" x14ac:dyDescent="0.35">
      <c r="A253" s="38"/>
      <c r="B253" s="39"/>
      <c r="E253" s="38"/>
    </row>
    <row r="254" spans="1:5" ht="15.75" customHeight="1" x14ac:dyDescent="0.35">
      <c r="A254" s="38"/>
      <c r="B254" s="39"/>
      <c r="E254" s="38"/>
    </row>
    <row r="255" spans="1:5" ht="15.75" customHeight="1" x14ac:dyDescent="0.35">
      <c r="A255" s="38"/>
      <c r="B255" s="39"/>
      <c r="E255" s="38"/>
    </row>
    <row r="256" spans="1:5" ht="15.75" customHeight="1" x14ac:dyDescent="0.35">
      <c r="A256" s="38"/>
      <c r="B256" s="39"/>
      <c r="E256" s="38"/>
    </row>
    <row r="257" spans="1:5" ht="15.75" customHeight="1" x14ac:dyDescent="0.35">
      <c r="A257" s="38"/>
      <c r="B257" s="39"/>
      <c r="E257" s="38"/>
    </row>
    <row r="258" spans="1:5" ht="15.75" customHeight="1" x14ac:dyDescent="0.35">
      <c r="A258" s="38"/>
      <c r="B258" s="39"/>
      <c r="E258" s="38"/>
    </row>
    <row r="259" spans="1:5" ht="15.75" customHeight="1" x14ac:dyDescent="0.35">
      <c r="A259" s="38"/>
      <c r="B259" s="39"/>
      <c r="E259" s="38"/>
    </row>
    <row r="260" spans="1:5" ht="15.75" customHeight="1" x14ac:dyDescent="0.35">
      <c r="A260" s="38"/>
      <c r="B260" s="39"/>
      <c r="E260" s="38"/>
    </row>
    <row r="261" spans="1:5" ht="15.75" customHeight="1" x14ac:dyDescent="0.35">
      <c r="A261" s="38"/>
      <c r="B261" s="39"/>
      <c r="E261" s="38"/>
    </row>
    <row r="262" spans="1:5" ht="15.75" customHeight="1" x14ac:dyDescent="0.35">
      <c r="A262" s="38"/>
      <c r="B262" s="39"/>
      <c r="E262" s="38"/>
    </row>
    <row r="263" spans="1:5" ht="15.75" customHeight="1" x14ac:dyDescent="0.35">
      <c r="A263" s="38"/>
      <c r="B263" s="39"/>
      <c r="E263" s="38"/>
    </row>
    <row r="264" spans="1:5" ht="15.75" customHeight="1" x14ac:dyDescent="0.35">
      <c r="A264" s="38"/>
      <c r="B264" s="39"/>
      <c r="E264" s="38"/>
    </row>
    <row r="265" spans="1:5" ht="15.75" customHeight="1" x14ac:dyDescent="0.35">
      <c r="A265" s="38"/>
      <c r="B265" s="39"/>
      <c r="E265" s="38"/>
    </row>
    <row r="266" spans="1:5" ht="15.75" customHeight="1" x14ac:dyDescent="0.35">
      <c r="A266" s="38"/>
      <c r="B266" s="39"/>
      <c r="E266" s="38"/>
    </row>
    <row r="267" spans="1:5" ht="15.75" customHeight="1" x14ac:dyDescent="0.35">
      <c r="A267" s="38"/>
      <c r="B267" s="39"/>
      <c r="E267" s="38"/>
    </row>
    <row r="268" spans="1:5" ht="15.75" customHeight="1" x14ac:dyDescent="0.35">
      <c r="A268" s="38"/>
      <c r="B268" s="39"/>
      <c r="E268" s="38"/>
    </row>
    <row r="269" spans="1:5" ht="15.75" customHeight="1" x14ac:dyDescent="0.35">
      <c r="A269" s="38"/>
      <c r="B269" s="39"/>
      <c r="E269" s="38"/>
    </row>
    <row r="270" spans="1:5" ht="15.75" customHeight="1" x14ac:dyDescent="0.35">
      <c r="A270" s="38"/>
      <c r="B270" s="39"/>
      <c r="E270" s="38"/>
    </row>
    <row r="271" spans="1:5" ht="15.75" customHeight="1" x14ac:dyDescent="0.35">
      <c r="A271" s="38"/>
      <c r="B271" s="39"/>
      <c r="E271" s="38"/>
    </row>
    <row r="272" spans="1:5" ht="15.75" customHeight="1" x14ac:dyDescent="0.35">
      <c r="A272" s="38"/>
      <c r="B272" s="39"/>
      <c r="E272" s="38"/>
    </row>
    <row r="273" spans="1:5" ht="15.75" customHeight="1" x14ac:dyDescent="0.35">
      <c r="A273" s="38"/>
      <c r="B273" s="39"/>
      <c r="E273" s="38"/>
    </row>
    <row r="274" spans="1:5" ht="15.75" customHeight="1" x14ac:dyDescent="0.35">
      <c r="A274" s="38"/>
      <c r="B274" s="39"/>
      <c r="E274" s="38"/>
    </row>
    <row r="275" spans="1:5" ht="15.75" customHeight="1" x14ac:dyDescent="0.35">
      <c r="A275" s="38"/>
      <c r="B275" s="39"/>
      <c r="E275" s="38"/>
    </row>
    <row r="276" spans="1:5" ht="15.75" customHeight="1" x14ac:dyDescent="0.35">
      <c r="A276" s="38"/>
      <c r="B276" s="39"/>
      <c r="E276" s="38"/>
    </row>
    <row r="277" spans="1:5" ht="15.75" customHeight="1" x14ac:dyDescent="0.35">
      <c r="A277" s="38"/>
      <c r="B277" s="39"/>
      <c r="E277" s="38"/>
    </row>
    <row r="278" spans="1:5" ht="15.75" customHeight="1" x14ac:dyDescent="0.35">
      <c r="A278" s="38"/>
      <c r="B278" s="39"/>
      <c r="E278" s="38"/>
    </row>
    <row r="279" spans="1:5" ht="15.75" customHeight="1" x14ac:dyDescent="0.35">
      <c r="A279" s="38"/>
      <c r="B279" s="39"/>
      <c r="E279" s="38"/>
    </row>
    <row r="280" spans="1:5" ht="15.75" customHeight="1" x14ac:dyDescent="0.35">
      <c r="A280" s="38"/>
      <c r="B280" s="39"/>
      <c r="E280" s="38"/>
    </row>
    <row r="281" spans="1:5" ht="15.75" customHeight="1" x14ac:dyDescent="0.35">
      <c r="A281" s="38"/>
      <c r="B281" s="39"/>
      <c r="E281" s="38"/>
    </row>
    <row r="282" spans="1:5" ht="15.75" customHeight="1" x14ac:dyDescent="0.35">
      <c r="A282" s="38"/>
      <c r="B282" s="39"/>
      <c r="E282" s="38"/>
    </row>
    <row r="283" spans="1:5" ht="15.75" customHeight="1" x14ac:dyDescent="0.35">
      <c r="A283" s="38"/>
      <c r="B283" s="39"/>
      <c r="E283" s="38"/>
    </row>
    <row r="284" spans="1:5" ht="15.75" customHeight="1" x14ac:dyDescent="0.35">
      <c r="A284" s="38"/>
      <c r="B284" s="39"/>
      <c r="E284" s="38"/>
    </row>
    <row r="285" spans="1:5" ht="15.75" customHeight="1" x14ac:dyDescent="0.35">
      <c r="A285" s="38"/>
      <c r="B285" s="39"/>
      <c r="E285" s="38"/>
    </row>
    <row r="286" spans="1:5" ht="15.75" customHeight="1" x14ac:dyDescent="0.35">
      <c r="A286" s="38"/>
      <c r="B286" s="39"/>
      <c r="E286" s="38"/>
    </row>
    <row r="287" spans="1:5" ht="15.75" customHeight="1" x14ac:dyDescent="0.35">
      <c r="A287" s="38"/>
      <c r="B287" s="39"/>
      <c r="E287" s="38"/>
    </row>
    <row r="288" spans="1:5" ht="15.75" customHeight="1" x14ac:dyDescent="0.35">
      <c r="A288" s="38"/>
      <c r="B288" s="39"/>
      <c r="E288" s="38"/>
    </row>
    <row r="289" spans="1:5" ht="15.75" customHeight="1" x14ac:dyDescent="0.35">
      <c r="A289" s="38"/>
      <c r="B289" s="39"/>
      <c r="E289" s="38"/>
    </row>
    <row r="290" spans="1:5" ht="15.75" customHeight="1" x14ac:dyDescent="0.35">
      <c r="A290" s="38"/>
      <c r="B290" s="39"/>
      <c r="E290" s="38"/>
    </row>
    <row r="291" spans="1:5" ht="15.75" customHeight="1" x14ac:dyDescent="0.35">
      <c r="A291" s="38"/>
      <c r="B291" s="39"/>
      <c r="E291" s="38"/>
    </row>
    <row r="292" spans="1:5" ht="15.75" customHeight="1" x14ac:dyDescent="0.35">
      <c r="A292" s="38"/>
      <c r="B292" s="39"/>
      <c r="E292" s="38"/>
    </row>
    <row r="293" spans="1:5" ht="15.75" customHeight="1" x14ac:dyDescent="0.35">
      <c r="A293" s="38"/>
      <c r="B293" s="39"/>
      <c r="E293" s="38"/>
    </row>
    <row r="294" spans="1:5" ht="15.75" customHeight="1" x14ac:dyDescent="0.35">
      <c r="A294" s="38"/>
      <c r="B294" s="39"/>
      <c r="E294" s="38"/>
    </row>
    <row r="295" spans="1:5" ht="15.75" customHeight="1" x14ac:dyDescent="0.35">
      <c r="A295" s="38"/>
      <c r="B295" s="39"/>
      <c r="E295" s="38"/>
    </row>
    <row r="296" spans="1:5" ht="15.75" customHeight="1" x14ac:dyDescent="0.35">
      <c r="A296" s="38"/>
      <c r="B296" s="39"/>
      <c r="E296" s="38"/>
    </row>
    <row r="297" spans="1:5" ht="15.75" customHeight="1" x14ac:dyDescent="0.35">
      <c r="A297" s="38"/>
      <c r="B297" s="39"/>
      <c r="E297" s="38"/>
    </row>
    <row r="298" spans="1:5" ht="15.75" customHeight="1" x14ac:dyDescent="0.35">
      <c r="A298" s="38"/>
      <c r="B298" s="39"/>
      <c r="E298" s="38"/>
    </row>
    <row r="299" spans="1:5" ht="15.75" customHeight="1" x14ac:dyDescent="0.35">
      <c r="A299" s="38"/>
      <c r="B299" s="39"/>
      <c r="E299" s="38"/>
    </row>
    <row r="300" spans="1:5" ht="15.75" customHeight="1" x14ac:dyDescent="0.35">
      <c r="A300" s="38"/>
      <c r="B300" s="39"/>
      <c r="E300" s="38"/>
    </row>
    <row r="301" spans="1:5" ht="15.75" customHeight="1" x14ac:dyDescent="0.35">
      <c r="A301" s="38"/>
      <c r="B301" s="39"/>
      <c r="E301" s="38"/>
    </row>
    <row r="302" spans="1:5" ht="15.75" customHeight="1" x14ac:dyDescent="0.35">
      <c r="A302" s="38"/>
      <c r="B302" s="39"/>
      <c r="E302" s="38"/>
    </row>
    <row r="303" spans="1:5" ht="15.75" customHeight="1" x14ac:dyDescent="0.35">
      <c r="A303" s="38"/>
      <c r="B303" s="39"/>
      <c r="E303" s="38"/>
    </row>
    <row r="304" spans="1:5" ht="15.75" customHeight="1" x14ac:dyDescent="0.35">
      <c r="A304" s="38"/>
      <c r="B304" s="39"/>
      <c r="E304" s="38"/>
    </row>
    <row r="305" spans="1:5" ht="15.75" customHeight="1" x14ac:dyDescent="0.35">
      <c r="A305" s="38"/>
      <c r="B305" s="39"/>
      <c r="E305" s="38"/>
    </row>
    <row r="306" spans="1:5" ht="15.75" customHeight="1" x14ac:dyDescent="0.35">
      <c r="A306" s="38"/>
      <c r="B306" s="39"/>
      <c r="E306" s="38"/>
    </row>
    <row r="307" spans="1:5" ht="15.75" customHeight="1" x14ac:dyDescent="0.35">
      <c r="A307" s="38"/>
      <c r="B307" s="39"/>
      <c r="E307" s="38"/>
    </row>
    <row r="308" spans="1:5" ht="15.75" customHeight="1" x14ac:dyDescent="0.35">
      <c r="A308" s="38"/>
      <c r="B308" s="39"/>
      <c r="E308" s="38"/>
    </row>
    <row r="309" spans="1:5" ht="15.75" customHeight="1" x14ac:dyDescent="0.35">
      <c r="A309" s="38"/>
      <c r="B309" s="39"/>
      <c r="E309" s="38"/>
    </row>
    <row r="310" spans="1:5" ht="15.75" customHeight="1" x14ac:dyDescent="0.35">
      <c r="A310" s="38"/>
      <c r="B310" s="39"/>
      <c r="E310" s="38"/>
    </row>
    <row r="311" spans="1:5" ht="15.75" customHeight="1" x14ac:dyDescent="0.35">
      <c r="A311" s="38"/>
      <c r="B311" s="39"/>
      <c r="E311" s="38"/>
    </row>
    <row r="312" spans="1:5" ht="15.75" customHeight="1" x14ac:dyDescent="0.35">
      <c r="A312" s="38"/>
      <c r="B312" s="39"/>
      <c r="E312" s="38"/>
    </row>
    <row r="313" spans="1:5" ht="15.75" customHeight="1" x14ac:dyDescent="0.35">
      <c r="A313" s="38"/>
      <c r="B313" s="39"/>
      <c r="E313" s="38"/>
    </row>
    <row r="314" spans="1:5" ht="15.75" customHeight="1" x14ac:dyDescent="0.35">
      <c r="A314" s="38"/>
      <c r="B314" s="39"/>
      <c r="E314" s="38"/>
    </row>
    <row r="315" spans="1:5" ht="15.75" customHeight="1" x14ac:dyDescent="0.35">
      <c r="A315" s="38"/>
      <c r="B315" s="39"/>
      <c r="E315" s="38"/>
    </row>
    <row r="316" spans="1:5" ht="15.75" customHeight="1" x14ac:dyDescent="0.35">
      <c r="A316" s="38"/>
      <c r="B316" s="39"/>
      <c r="E316" s="38"/>
    </row>
    <row r="317" spans="1:5" ht="15.75" customHeight="1" x14ac:dyDescent="0.35">
      <c r="A317" s="38"/>
      <c r="B317" s="39"/>
      <c r="E317" s="38"/>
    </row>
    <row r="318" spans="1:5" ht="15.75" customHeight="1" x14ac:dyDescent="0.35">
      <c r="A318" s="38"/>
      <c r="B318" s="39"/>
      <c r="E318" s="38"/>
    </row>
    <row r="319" spans="1:5" ht="15.75" customHeight="1" x14ac:dyDescent="0.35">
      <c r="A319" s="38"/>
      <c r="B319" s="39"/>
      <c r="E319" s="38"/>
    </row>
    <row r="320" spans="1:5" ht="15.75" customHeight="1" x14ac:dyDescent="0.35">
      <c r="A320" s="38"/>
      <c r="B320" s="39"/>
      <c r="E320" s="38"/>
    </row>
    <row r="321" spans="1:5" ht="15.75" customHeight="1" x14ac:dyDescent="0.35">
      <c r="A321" s="38"/>
      <c r="B321" s="39"/>
      <c r="E321" s="38"/>
    </row>
    <row r="322" spans="1:5" ht="15.75" customHeight="1" x14ac:dyDescent="0.35">
      <c r="A322" s="38"/>
      <c r="B322" s="39"/>
      <c r="E322" s="38"/>
    </row>
    <row r="323" spans="1:5" ht="15.75" customHeight="1" x14ac:dyDescent="0.35">
      <c r="A323" s="38"/>
      <c r="B323" s="39"/>
      <c r="E323" s="38"/>
    </row>
    <row r="324" spans="1:5" ht="15.75" customHeight="1" x14ac:dyDescent="0.35">
      <c r="A324" s="38"/>
      <c r="B324" s="39"/>
      <c r="E324" s="38"/>
    </row>
    <row r="325" spans="1:5" ht="15.75" customHeight="1" x14ac:dyDescent="0.35">
      <c r="A325" s="38"/>
      <c r="B325" s="39"/>
      <c r="E325" s="38"/>
    </row>
    <row r="326" spans="1:5" ht="15.75" customHeight="1" x14ac:dyDescent="0.35">
      <c r="A326" s="38"/>
      <c r="B326" s="39"/>
      <c r="E326" s="38"/>
    </row>
    <row r="327" spans="1:5" ht="15.75" customHeight="1" x14ac:dyDescent="0.35">
      <c r="A327" s="38"/>
      <c r="B327" s="39"/>
      <c r="E327" s="38"/>
    </row>
    <row r="328" spans="1:5" ht="15.75" customHeight="1" x14ac:dyDescent="0.35">
      <c r="A328" s="38"/>
      <c r="B328" s="39"/>
      <c r="E328" s="38"/>
    </row>
    <row r="329" spans="1:5" ht="15.75" customHeight="1" x14ac:dyDescent="0.35">
      <c r="A329" s="38"/>
      <c r="B329" s="39"/>
      <c r="E329" s="38"/>
    </row>
    <row r="330" spans="1:5" ht="15.75" customHeight="1" x14ac:dyDescent="0.35">
      <c r="A330" s="38"/>
      <c r="B330" s="39"/>
      <c r="E330" s="38"/>
    </row>
    <row r="331" spans="1:5" ht="15.75" customHeight="1" x14ac:dyDescent="0.35">
      <c r="A331" s="38"/>
      <c r="B331" s="39"/>
      <c r="E331" s="38"/>
    </row>
    <row r="332" spans="1:5" ht="15.75" customHeight="1" x14ac:dyDescent="0.35">
      <c r="A332" s="38"/>
      <c r="B332" s="39"/>
      <c r="E332" s="38"/>
    </row>
    <row r="333" spans="1:5" ht="15.75" customHeight="1" x14ac:dyDescent="0.35">
      <c r="A333" s="38"/>
      <c r="B333" s="39"/>
      <c r="E333" s="38"/>
    </row>
    <row r="334" spans="1:5" ht="15.75" customHeight="1" x14ac:dyDescent="0.35">
      <c r="A334" s="38"/>
      <c r="B334" s="39"/>
      <c r="E334" s="38"/>
    </row>
    <row r="335" spans="1:5" ht="15.75" customHeight="1" x14ac:dyDescent="0.35">
      <c r="A335" s="38"/>
      <c r="B335" s="39"/>
      <c r="E335" s="38"/>
    </row>
    <row r="336" spans="1:5" ht="15.75" customHeight="1" x14ac:dyDescent="0.35">
      <c r="A336" s="38"/>
      <c r="B336" s="39"/>
      <c r="E336" s="38"/>
    </row>
    <row r="337" spans="1:5" ht="15.75" customHeight="1" x14ac:dyDescent="0.35">
      <c r="A337" s="38"/>
      <c r="B337" s="39"/>
      <c r="E337" s="38"/>
    </row>
    <row r="338" spans="1:5" ht="15.75" customHeight="1" x14ac:dyDescent="0.35">
      <c r="A338" s="38"/>
      <c r="B338" s="39"/>
      <c r="E338" s="38"/>
    </row>
    <row r="339" spans="1:5" ht="15.75" customHeight="1" x14ac:dyDescent="0.35">
      <c r="A339" s="38"/>
      <c r="B339" s="39"/>
      <c r="E339" s="38"/>
    </row>
    <row r="340" spans="1:5" ht="15.75" customHeight="1" x14ac:dyDescent="0.35">
      <c r="A340" s="38"/>
      <c r="B340" s="39"/>
      <c r="E340" s="38"/>
    </row>
    <row r="341" spans="1:5" ht="15.75" customHeight="1" x14ac:dyDescent="0.35">
      <c r="A341" s="38"/>
      <c r="B341" s="39"/>
      <c r="E341" s="38"/>
    </row>
    <row r="342" spans="1:5" ht="15.75" customHeight="1" x14ac:dyDescent="0.35">
      <c r="A342" s="38"/>
      <c r="B342" s="39"/>
      <c r="E342" s="38"/>
    </row>
    <row r="343" spans="1:5" ht="15.75" customHeight="1" x14ac:dyDescent="0.35">
      <c r="A343" s="38"/>
      <c r="B343" s="39"/>
      <c r="E343" s="38"/>
    </row>
    <row r="344" spans="1:5" ht="15.75" customHeight="1" x14ac:dyDescent="0.35">
      <c r="A344" s="38"/>
      <c r="B344" s="39"/>
      <c r="E344" s="38"/>
    </row>
    <row r="345" spans="1:5" ht="15.75" customHeight="1" x14ac:dyDescent="0.35">
      <c r="A345" s="38"/>
      <c r="B345" s="39"/>
      <c r="E345" s="38"/>
    </row>
    <row r="346" spans="1:5" ht="15.75" customHeight="1" x14ac:dyDescent="0.35">
      <c r="A346" s="38"/>
      <c r="B346" s="39"/>
      <c r="E346" s="38"/>
    </row>
    <row r="347" spans="1:5" ht="15.75" customHeight="1" x14ac:dyDescent="0.35">
      <c r="A347" s="38"/>
      <c r="B347" s="39"/>
      <c r="E347" s="38"/>
    </row>
    <row r="348" spans="1:5" ht="15.75" customHeight="1" x14ac:dyDescent="0.35">
      <c r="A348" s="38"/>
      <c r="B348" s="39"/>
      <c r="E348" s="38"/>
    </row>
    <row r="349" spans="1:5" ht="15.75" customHeight="1" x14ac:dyDescent="0.35">
      <c r="A349" s="38"/>
      <c r="B349" s="39"/>
      <c r="E349" s="38"/>
    </row>
    <row r="350" spans="1:5" ht="15.75" customHeight="1" x14ac:dyDescent="0.35">
      <c r="A350" s="38"/>
      <c r="B350" s="39"/>
      <c r="E350" s="38"/>
    </row>
    <row r="351" spans="1:5" ht="15.75" customHeight="1" x14ac:dyDescent="0.35">
      <c r="A351" s="38"/>
      <c r="B351" s="39"/>
      <c r="E351" s="38"/>
    </row>
    <row r="352" spans="1:5" ht="15.75" customHeight="1" x14ac:dyDescent="0.35">
      <c r="A352" s="38"/>
      <c r="B352" s="39"/>
      <c r="E352" s="38"/>
    </row>
    <row r="353" spans="1:5" ht="15.75" customHeight="1" x14ac:dyDescent="0.35">
      <c r="A353" s="38"/>
      <c r="B353" s="39"/>
      <c r="E353" s="38"/>
    </row>
    <row r="354" spans="1:5" ht="15.75" customHeight="1" x14ac:dyDescent="0.35">
      <c r="A354" s="38"/>
      <c r="B354" s="39"/>
      <c r="E354" s="38"/>
    </row>
    <row r="355" spans="1:5" ht="15.75" customHeight="1" x14ac:dyDescent="0.35">
      <c r="A355" s="38"/>
      <c r="B355" s="39"/>
      <c r="E355" s="38"/>
    </row>
    <row r="356" spans="1:5" ht="15.75" customHeight="1" x14ac:dyDescent="0.35">
      <c r="A356" s="38"/>
      <c r="B356" s="39"/>
      <c r="E356" s="38"/>
    </row>
    <row r="357" spans="1:5" ht="15.75" customHeight="1" x14ac:dyDescent="0.35">
      <c r="A357" s="38"/>
      <c r="B357" s="39"/>
      <c r="E357" s="38"/>
    </row>
    <row r="358" spans="1:5" ht="15.75" customHeight="1" x14ac:dyDescent="0.35">
      <c r="A358" s="38"/>
      <c r="B358" s="39"/>
      <c r="E358" s="38"/>
    </row>
    <row r="359" spans="1:5" ht="15.75" customHeight="1" x14ac:dyDescent="0.35">
      <c r="A359" s="38"/>
      <c r="B359" s="39"/>
      <c r="E359" s="38"/>
    </row>
    <row r="360" spans="1:5" ht="15.75" customHeight="1" x14ac:dyDescent="0.35">
      <c r="A360" s="38"/>
      <c r="B360" s="39"/>
      <c r="E360" s="38"/>
    </row>
    <row r="361" spans="1:5" ht="15.75" customHeight="1" x14ac:dyDescent="0.35">
      <c r="A361" s="38"/>
      <c r="B361" s="39"/>
      <c r="E361" s="38"/>
    </row>
    <row r="362" spans="1:5" ht="15.75" customHeight="1" x14ac:dyDescent="0.35">
      <c r="A362" s="38"/>
      <c r="B362" s="39"/>
      <c r="E362" s="38"/>
    </row>
    <row r="363" spans="1:5" ht="15.75" customHeight="1" x14ac:dyDescent="0.35">
      <c r="A363" s="38"/>
      <c r="B363" s="39"/>
      <c r="E363" s="38"/>
    </row>
    <row r="364" spans="1:5" ht="15.75" customHeight="1" x14ac:dyDescent="0.35">
      <c r="A364" s="38"/>
      <c r="B364" s="39"/>
      <c r="E364" s="38"/>
    </row>
    <row r="365" spans="1:5" ht="15.75" customHeight="1" x14ac:dyDescent="0.35">
      <c r="A365" s="38"/>
      <c r="B365" s="39"/>
      <c r="E365" s="38"/>
    </row>
    <row r="366" spans="1:5" ht="15.75" customHeight="1" x14ac:dyDescent="0.35">
      <c r="A366" s="38"/>
      <c r="B366" s="39"/>
      <c r="E366" s="38"/>
    </row>
    <row r="367" spans="1:5" ht="15.75" customHeight="1" x14ac:dyDescent="0.35">
      <c r="A367" s="38"/>
      <c r="B367" s="39"/>
      <c r="E367" s="38"/>
    </row>
    <row r="368" spans="1:5" ht="15.75" customHeight="1" x14ac:dyDescent="0.35">
      <c r="A368" s="38"/>
      <c r="B368" s="39"/>
      <c r="E368" s="38"/>
    </row>
    <row r="369" spans="1:5" ht="15.75" customHeight="1" x14ac:dyDescent="0.35">
      <c r="A369" s="38"/>
      <c r="B369" s="39"/>
      <c r="E369" s="38"/>
    </row>
    <row r="370" spans="1:5" ht="15.75" customHeight="1" x14ac:dyDescent="0.35">
      <c r="A370" s="38"/>
      <c r="B370" s="39"/>
      <c r="E370" s="38"/>
    </row>
    <row r="371" spans="1:5" ht="15.75" customHeight="1" x14ac:dyDescent="0.35">
      <c r="A371" s="38"/>
      <c r="B371" s="39"/>
      <c r="E371" s="38"/>
    </row>
    <row r="372" spans="1:5" ht="15.75" customHeight="1" x14ac:dyDescent="0.35">
      <c r="A372" s="38"/>
      <c r="B372" s="39"/>
      <c r="E372" s="38"/>
    </row>
    <row r="373" spans="1:5" ht="15.75" customHeight="1" x14ac:dyDescent="0.35">
      <c r="A373" s="38"/>
      <c r="B373" s="39"/>
      <c r="E373" s="38"/>
    </row>
    <row r="374" spans="1:5" ht="15.75" customHeight="1" x14ac:dyDescent="0.35">
      <c r="A374" s="38"/>
      <c r="B374" s="39"/>
      <c r="E374" s="38"/>
    </row>
    <row r="375" spans="1:5" ht="15.75" customHeight="1" x14ac:dyDescent="0.35">
      <c r="A375" s="38"/>
      <c r="B375" s="39"/>
      <c r="E375" s="38"/>
    </row>
    <row r="376" spans="1:5" ht="15.75" customHeight="1" x14ac:dyDescent="0.35">
      <c r="A376" s="38"/>
      <c r="B376" s="39"/>
      <c r="E376" s="38"/>
    </row>
    <row r="377" spans="1:5" ht="15.75" customHeight="1" x14ac:dyDescent="0.35">
      <c r="A377" s="38"/>
      <c r="B377" s="39"/>
      <c r="E377" s="38"/>
    </row>
    <row r="378" spans="1:5" ht="15.75" customHeight="1" x14ac:dyDescent="0.35">
      <c r="A378" s="38"/>
      <c r="B378" s="39"/>
      <c r="E378" s="38"/>
    </row>
    <row r="379" spans="1:5" ht="15.75" customHeight="1" x14ac:dyDescent="0.35">
      <c r="A379" s="38"/>
      <c r="B379" s="39"/>
      <c r="E379" s="38"/>
    </row>
    <row r="380" spans="1:5" ht="15.75" customHeight="1" x14ac:dyDescent="0.35">
      <c r="A380" s="38"/>
      <c r="B380" s="39"/>
      <c r="E380" s="38"/>
    </row>
    <row r="381" spans="1:5" ht="15.75" customHeight="1" x14ac:dyDescent="0.35">
      <c r="A381" s="38"/>
      <c r="B381" s="39"/>
      <c r="E381" s="38"/>
    </row>
    <row r="382" spans="1:5" ht="15.75" customHeight="1" x14ac:dyDescent="0.35">
      <c r="A382" s="38"/>
      <c r="B382" s="39"/>
      <c r="E382" s="38"/>
    </row>
    <row r="383" spans="1:5" ht="15.75" customHeight="1" x14ac:dyDescent="0.35">
      <c r="A383" s="38"/>
      <c r="B383" s="39"/>
      <c r="E383" s="38"/>
    </row>
    <row r="384" spans="1:5" ht="15.75" customHeight="1" x14ac:dyDescent="0.35">
      <c r="A384" s="38"/>
      <c r="B384" s="39"/>
      <c r="E384" s="38"/>
    </row>
    <row r="385" spans="1:5" ht="15.75" customHeight="1" x14ac:dyDescent="0.35">
      <c r="A385" s="38"/>
      <c r="B385" s="39"/>
      <c r="E385" s="38"/>
    </row>
    <row r="386" spans="1:5" ht="15.75" customHeight="1" x14ac:dyDescent="0.35">
      <c r="A386" s="38"/>
      <c r="B386" s="39"/>
      <c r="E386" s="38"/>
    </row>
    <row r="387" spans="1:5" ht="15.75" customHeight="1" x14ac:dyDescent="0.35">
      <c r="A387" s="38"/>
      <c r="B387" s="39"/>
      <c r="E387" s="38"/>
    </row>
    <row r="388" spans="1:5" ht="15.75" customHeight="1" x14ac:dyDescent="0.35">
      <c r="A388" s="38"/>
      <c r="B388" s="39"/>
      <c r="E388" s="38"/>
    </row>
    <row r="389" spans="1:5" ht="15.75" customHeight="1" x14ac:dyDescent="0.35">
      <c r="A389" s="38"/>
      <c r="B389" s="39"/>
      <c r="E389" s="38"/>
    </row>
    <row r="390" spans="1:5" ht="15.75" customHeight="1" x14ac:dyDescent="0.35">
      <c r="A390" s="38"/>
      <c r="B390" s="39"/>
      <c r="E390" s="38"/>
    </row>
    <row r="391" spans="1:5" ht="15.75" customHeight="1" x14ac:dyDescent="0.35">
      <c r="A391" s="38"/>
      <c r="B391" s="39"/>
      <c r="E391" s="38"/>
    </row>
    <row r="392" spans="1:5" ht="15.75" customHeight="1" x14ac:dyDescent="0.35">
      <c r="A392" s="38"/>
      <c r="B392" s="39"/>
      <c r="E392" s="38"/>
    </row>
    <row r="393" spans="1:5" ht="15.75" customHeight="1" x14ac:dyDescent="0.35">
      <c r="A393" s="38"/>
      <c r="B393" s="39"/>
      <c r="E393" s="38"/>
    </row>
    <row r="394" spans="1:5" ht="15.75" customHeight="1" x14ac:dyDescent="0.35">
      <c r="A394" s="38"/>
      <c r="B394" s="39"/>
      <c r="E394" s="38"/>
    </row>
    <row r="395" spans="1:5" ht="15.75" customHeight="1" x14ac:dyDescent="0.35">
      <c r="A395" s="38"/>
      <c r="B395" s="39"/>
      <c r="E395" s="38"/>
    </row>
    <row r="396" spans="1:5" ht="15.75" customHeight="1" x14ac:dyDescent="0.35">
      <c r="A396" s="38"/>
      <c r="B396" s="39"/>
      <c r="E396" s="38"/>
    </row>
    <row r="397" spans="1:5" ht="15.75" customHeight="1" x14ac:dyDescent="0.35">
      <c r="A397" s="38"/>
      <c r="B397" s="39"/>
      <c r="E397" s="38"/>
    </row>
    <row r="398" spans="1:5" ht="15.75" customHeight="1" x14ac:dyDescent="0.35">
      <c r="A398" s="38"/>
      <c r="B398" s="39"/>
      <c r="E398" s="38"/>
    </row>
    <row r="399" spans="1:5" ht="15.75" customHeight="1" x14ac:dyDescent="0.35">
      <c r="A399" s="38"/>
      <c r="B399" s="39"/>
      <c r="E399" s="38"/>
    </row>
    <row r="400" spans="1:5" ht="15.75" customHeight="1" x14ac:dyDescent="0.35">
      <c r="A400" s="38"/>
      <c r="B400" s="39"/>
      <c r="E400" s="38"/>
    </row>
    <row r="401" spans="1:5" ht="15.75" customHeight="1" x14ac:dyDescent="0.35">
      <c r="A401" s="38"/>
      <c r="B401" s="39"/>
      <c r="E401" s="38"/>
    </row>
    <row r="402" spans="1:5" ht="15.75" customHeight="1" x14ac:dyDescent="0.35">
      <c r="A402" s="38"/>
      <c r="B402" s="39"/>
      <c r="E402" s="38"/>
    </row>
    <row r="403" spans="1:5" ht="15.75" customHeight="1" x14ac:dyDescent="0.35">
      <c r="A403" s="38"/>
      <c r="B403" s="39"/>
      <c r="E403" s="38"/>
    </row>
    <row r="404" spans="1:5" ht="15.75" customHeight="1" x14ac:dyDescent="0.35">
      <c r="A404" s="38"/>
      <c r="B404" s="39"/>
      <c r="E404" s="38"/>
    </row>
    <row r="405" spans="1:5" ht="15.75" customHeight="1" x14ac:dyDescent="0.35">
      <c r="A405" s="38"/>
      <c r="B405" s="39"/>
      <c r="E405" s="38"/>
    </row>
    <row r="406" spans="1:5" ht="15.75" customHeight="1" x14ac:dyDescent="0.35">
      <c r="A406" s="38"/>
      <c r="B406" s="39"/>
      <c r="E406" s="38"/>
    </row>
    <row r="407" spans="1:5" ht="15.75" customHeight="1" x14ac:dyDescent="0.35">
      <c r="A407" s="38"/>
      <c r="B407" s="39"/>
      <c r="E407" s="38"/>
    </row>
    <row r="408" spans="1:5" ht="15.75" customHeight="1" x14ac:dyDescent="0.35">
      <c r="A408" s="38"/>
      <c r="B408" s="39"/>
      <c r="E408" s="38"/>
    </row>
    <row r="409" spans="1:5" ht="15.75" customHeight="1" x14ac:dyDescent="0.35">
      <c r="A409" s="38"/>
      <c r="B409" s="39"/>
      <c r="E409" s="38"/>
    </row>
    <row r="410" spans="1:5" ht="15.75" customHeight="1" x14ac:dyDescent="0.35">
      <c r="A410" s="38"/>
      <c r="B410" s="39"/>
      <c r="E410" s="38"/>
    </row>
    <row r="411" spans="1:5" ht="15.75" customHeight="1" x14ac:dyDescent="0.35">
      <c r="A411" s="38"/>
      <c r="B411" s="39"/>
      <c r="E411" s="38"/>
    </row>
    <row r="412" spans="1:5" ht="15.75" customHeight="1" x14ac:dyDescent="0.35">
      <c r="A412" s="38"/>
      <c r="B412" s="39"/>
      <c r="E412" s="38"/>
    </row>
    <row r="413" spans="1:5" ht="15.75" customHeight="1" x14ac:dyDescent="0.35">
      <c r="A413" s="38"/>
      <c r="B413" s="39"/>
      <c r="E413" s="38"/>
    </row>
    <row r="414" spans="1:5" ht="15.75" customHeight="1" x14ac:dyDescent="0.35">
      <c r="A414" s="38"/>
      <c r="B414" s="39"/>
      <c r="E414" s="38"/>
    </row>
    <row r="415" spans="1:5" ht="15.75" customHeight="1" x14ac:dyDescent="0.35">
      <c r="A415" s="38"/>
      <c r="B415" s="39"/>
      <c r="E415" s="38"/>
    </row>
    <row r="416" spans="1:5" ht="15.75" customHeight="1" x14ac:dyDescent="0.35">
      <c r="A416" s="38"/>
      <c r="B416" s="39"/>
      <c r="E416" s="38"/>
    </row>
    <row r="417" spans="1:5" ht="15.75" customHeight="1" x14ac:dyDescent="0.35">
      <c r="A417" s="38"/>
      <c r="B417" s="39"/>
      <c r="E417" s="38"/>
    </row>
    <row r="418" spans="1:5" ht="15.75" customHeight="1" x14ac:dyDescent="0.35">
      <c r="A418" s="38"/>
      <c r="B418" s="39"/>
      <c r="E418" s="38"/>
    </row>
    <row r="419" spans="1:5" ht="15.75" customHeight="1" x14ac:dyDescent="0.35">
      <c r="A419" s="38"/>
      <c r="B419" s="39"/>
      <c r="E419" s="38"/>
    </row>
    <row r="420" spans="1:5" ht="15.75" customHeight="1" x14ac:dyDescent="0.35">
      <c r="A420" s="38"/>
      <c r="B420" s="39"/>
      <c r="E420" s="38"/>
    </row>
    <row r="421" spans="1:5" ht="15.75" customHeight="1" x14ac:dyDescent="0.35">
      <c r="A421" s="38"/>
      <c r="B421" s="39"/>
      <c r="E421" s="38"/>
    </row>
    <row r="422" spans="1:5" ht="15.75" customHeight="1" x14ac:dyDescent="0.35">
      <c r="A422" s="38"/>
      <c r="B422" s="39"/>
      <c r="E422" s="38"/>
    </row>
    <row r="423" spans="1:5" ht="15.75" customHeight="1" x14ac:dyDescent="0.35">
      <c r="A423" s="38"/>
      <c r="B423" s="39"/>
      <c r="E423" s="38"/>
    </row>
    <row r="424" spans="1:5" ht="15.75" customHeight="1" x14ac:dyDescent="0.35">
      <c r="A424" s="38"/>
      <c r="B424" s="39"/>
      <c r="E424" s="38"/>
    </row>
    <row r="425" spans="1:5" ht="15.75" customHeight="1" x14ac:dyDescent="0.35">
      <c r="A425" s="38"/>
      <c r="B425" s="39"/>
      <c r="E425" s="38"/>
    </row>
    <row r="426" spans="1:5" ht="15.75" customHeight="1" x14ac:dyDescent="0.35">
      <c r="A426" s="38"/>
      <c r="B426" s="39"/>
      <c r="E426" s="38"/>
    </row>
    <row r="427" spans="1:5" ht="15.75" customHeight="1" x14ac:dyDescent="0.35">
      <c r="A427" s="38"/>
      <c r="B427" s="39"/>
      <c r="E427" s="38"/>
    </row>
    <row r="428" spans="1:5" ht="15.75" customHeight="1" x14ac:dyDescent="0.35">
      <c r="A428" s="38"/>
      <c r="B428" s="39"/>
      <c r="E428" s="38"/>
    </row>
    <row r="429" spans="1:5" ht="15.75" customHeight="1" x14ac:dyDescent="0.35">
      <c r="A429" s="38"/>
      <c r="B429" s="39"/>
      <c r="E429" s="38"/>
    </row>
    <row r="430" spans="1:5" ht="15.75" customHeight="1" x14ac:dyDescent="0.35">
      <c r="A430" s="38"/>
      <c r="B430" s="39"/>
      <c r="E430" s="38"/>
    </row>
    <row r="431" spans="1:5" ht="15.75" customHeight="1" x14ac:dyDescent="0.35">
      <c r="A431" s="38"/>
      <c r="B431" s="39"/>
      <c r="E431" s="38"/>
    </row>
    <row r="432" spans="1:5" ht="15.75" customHeight="1" x14ac:dyDescent="0.35">
      <c r="A432" s="38"/>
      <c r="B432" s="39"/>
      <c r="E432" s="38"/>
    </row>
    <row r="433" spans="1:5" ht="15.75" customHeight="1" x14ac:dyDescent="0.35">
      <c r="A433" s="38"/>
      <c r="B433" s="39"/>
      <c r="E433" s="38"/>
    </row>
    <row r="434" spans="1:5" ht="15.75" customHeight="1" x14ac:dyDescent="0.35">
      <c r="A434" s="38"/>
      <c r="B434" s="39"/>
      <c r="E434" s="38"/>
    </row>
    <row r="435" spans="1:5" ht="15.75" customHeight="1" x14ac:dyDescent="0.35">
      <c r="A435" s="38"/>
      <c r="B435" s="39"/>
      <c r="E435" s="38"/>
    </row>
    <row r="436" spans="1:5" ht="15.75" customHeight="1" x14ac:dyDescent="0.35">
      <c r="A436" s="38"/>
      <c r="B436" s="39"/>
      <c r="E436" s="38"/>
    </row>
    <row r="437" spans="1:5" ht="15.75" customHeight="1" x14ac:dyDescent="0.35">
      <c r="A437" s="38"/>
      <c r="B437" s="39"/>
      <c r="E437" s="38"/>
    </row>
    <row r="438" spans="1:5" ht="15.75" customHeight="1" x14ac:dyDescent="0.35">
      <c r="A438" s="38"/>
      <c r="B438" s="39"/>
      <c r="E438" s="38"/>
    </row>
    <row r="439" spans="1:5" ht="15.75" customHeight="1" x14ac:dyDescent="0.35">
      <c r="A439" s="38"/>
      <c r="B439" s="39"/>
      <c r="E439" s="38"/>
    </row>
    <row r="440" spans="1:5" ht="15.75" customHeight="1" x14ac:dyDescent="0.35">
      <c r="A440" s="38"/>
      <c r="B440" s="39"/>
      <c r="E440" s="38"/>
    </row>
    <row r="441" spans="1:5" ht="15.75" customHeight="1" x14ac:dyDescent="0.35">
      <c r="A441" s="38"/>
      <c r="B441" s="39"/>
      <c r="E441" s="38"/>
    </row>
    <row r="442" spans="1:5" ht="15.75" customHeight="1" x14ac:dyDescent="0.35">
      <c r="A442" s="38"/>
      <c r="B442" s="39"/>
      <c r="E442" s="38"/>
    </row>
    <row r="443" spans="1:5" ht="15.75" customHeight="1" x14ac:dyDescent="0.35">
      <c r="A443" s="38"/>
      <c r="B443" s="39"/>
      <c r="E443" s="38"/>
    </row>
    <row r="444" spans="1:5" ht="15.75" customHeight="1" x14ac:dyDescent="0.35">
      <c r="A444" s="38"/>
      <c r="B444" s="39"/>
      <c r="E444" s="38"/>
    </row>
    <row r="445" spans="1:5" ht="15.75" customHeight="1" x14ac:dyDescent="0.35">
      <c r="A445" s="38"/>
      <c r="B445" s="39"/>
      <c r="E445" s="38"/>
    </row>
    <row r="446" spans="1:5" ht="15.75" customHeight="1" x14ac:dyDescent="0.35">
      <c r="A446" s="38"/>
      <c r="B446" s="39"/>
      <c r="E446" s="38"/>
    </row>
    <row r="447" spans="1:5" ht="15.75" customHeight="1" x14ac:dyDescent="0.35">
      <c r="A447" s="38"/>
      <c r="B447" s="39"/>
      <c r="E447" s="38"/>
    </row>
    <row r="448" spans="1:5" ht="15.75" customHeight="1" x14ac:dyDescent="0.35">
      <c r="A448" s="38"/>
      <c r="B448" s="39"/>
      <c r="E448" s="38"/>
    </row>
    <row r="449" spans="1:5" ht="15.75" customHeight="1" x14ac:dyDescent="0.35">
      <c r="A449" s="38"/>
      <c r="B449" s="39"/>
      <c r="E449" s="38"/>
    </row>
    <row r="450" spans="1:5" ht="15.75" customHeight="1" x14ac:dyDescent="0.35">
      <c r="A450" s="38"/>
      <c r="B450" s="39"/>
      <c r="E450" s="38"/>
    </row>
    <row r="451" spans="1:5" ht="15.75" customHeight="1" x14ac:dyDescent="0.35">
      <c r="A451" s="38"/>
      <c r="B451" s="39"/>
      <c r="E451" s="38"/>
    </row>
    <row r="452" spans="1:5" ht="15.75" customHeight="1" x14ac:dyDescent="0.35">
      <c r="A452" s="38"/>
      <c r="B452" s="39"/>
      <c r="E452" s="38"/>
    </row>
    <row r="453" spans="1:5" ht="15.75" customHeight="1" x14ac:dyDescent="0.35">
      <c r="A453" s="38"/>
      <c r="B453" s="39"/>
      <c r="E453" s="38"/>
    </row>
    <row r="454" spans="1:5" ht="15.75" customHeight="1" x14ac:dyDescent="0.35">
      <c r="A454" s="38"/>
      <c r="B454" s="39"/>
      <c r="E454" s="38"/>
    </row>
    <row r="455" spans="1:5" ht="15.75" customHeight="1" x14ac:dyDescent="0.35">
      <c r="A455" s="38"/>
      <c r="B455" s="39"/>
      <c r="E455" s="38"/>
    </row>
    <row r="456" spans="1:5" ht="15.75" customHeight="1" x14ac:dyDescent="0.35">
      <c r="A456" s="38"/>
      <c r="B456" s="39"/>
      <c r="E456" s="38"/>
    </row>
    <row r="457" spans="1:5" ht="15.75" customHeight="1" x14ac:dyDescent="0.35">
      <c r="A457" s="38"/>
      <c r="B457" s="39"/>
      <c r="E457" s="38"/>
    </row>
    <row r="458" spans="1:5" ht="15.75" customHeight="1" x14ac:dyDescent="0.35">
      <c r="A458" s="38"/>
      <c r="B458" s="39"/>
      <c r="E458" s="38"/>
    </row>
    <row r="459" spans="1:5" ht="15.75" customHeight="1" x14ac:dyDescent="0.35">
      <c r="A459" s="38"/>
      <c r="B459" s="39"/>
      <c r="E459" s="38"/>
    </row>
    <row r="460" spans="1:5" ht="15.75" customHeight="1" x14ac:dyDescent="0.35">
      <c r="A460" s="38"/>
      <c r="B460" s="39"/>
      <c r="E460" s="38"/>
    </row>
    <row r="461" spans="1:5" ht="15.75" customHeight="1" x14ac:dyDescent="0.35">
      <c r="A461" s="38"/>
      <c r="B461" s="39"/>
      <c r="E461" s="38"/>
    </row>
    <row r="462" spans="1:5" ht="15.75" customHeight="1" x14ac:dyDescent="0.35">
      <c r="A462" s="38"/>
      <c r="B462" s="39"/>
      <c r="E462" s="38"/>
    </row>
    <row r="463" spans="1:5" ht="15.75" customHeight="1" x14ac:dyDescent="0.35">
      <c r="A463" s="38"/>
      <c r="B463" s="39"/>
      <c r="E463" s="38"/>
    </row>
    <row r="464" spans="1:5" ht="15.75" customHeight="1" x14ac:dyDescent="0.35">
      <c r="A464" s="38"/>
      <c r="B464" s="39"/>
      <c r="E464" s="38"/>
    </row>
    <row r="465" spans="1:5" ht="15.75" customHeight="1" x14ac:dyDescent="0.35">
      <c r="A465" s="38"/>
      <c r="B465" s="39"/>
      <c r="E465" s="38"/>
    </row>
    <row r="466" spans="1:5" ht="15.75" customHeight="1" x14ac:dyDescent="0.35">
      <c r="A466" s="38"/>
      <c r="B466" s="39"/>
      <c r="E466" s="38"/>
    </row>
    <row r="467" spans="1:5" ht="15.75" customHeight="1" x14ac:dyDescent="0.35">
      <c r="A467" s="38"/>
      <c r="B467" s="39"/>
      <c r="E467" s="38"/>
    </row>
    <row r="468" spans="1:5" ht="15.75" customHeight="1" x14ac:dyDescent="0.35">
      <c r="A468" s="38"/>
      <c r="B468" s="39"/>
      <c r="E468" s="38"/>
    </row>
    <row r="469" spans="1:5" ht="15.75" customHeight="1" x14ac:dyDescent="0.35">
      <c r="A469" s="38"/>
      <c r="B469" s="39"/>
      <c r="E469" s="38"/>
    </row>
    <row r="470" spans="1:5" ht="15.75" customHeight="1" x14ac:dyDescent="0.35">
      <c r="A470" s="38"/>
      <c r="B470" s="39"/>
      <c r="E470" s="38"/>
    </row>
    <row r="471" spans="1:5" ht="15.75" customHeight="1" x14ac:dyDescent="0.35">
      <c r="A471" s="38"/>
      <c r="B471" s="39"/>
      <c r="E471" s="38"/>
    </row>
    <row r="472" spans="1:5" ht="15.75" customHeight="1" x14ac:dyDescent="0.35">
      <c r="A472" s="38"/>
      <c r="B472" s="39"/>
      <c r="E472" s="38"/>
    </row>
    <row r="473" spans="1:5" ht="15.75" customHeight="1" x14ac:dyDescent="0.35">
      <c r="A473" s="38"/>
      <c r="B473" s="39"/>
      <c r="E473" s="38"/>
    </row>
    <row r="474" spans="1:5" ht="15.75" customHeight="1" x14ac:dyDescent="0.35">
      <c r="A474" s="38"/>
      <c r="B474" s="39"/>
      <c r="E474" s="38"/>
    </row>
    <row r="475" spans="1:5" ht="15.75" customHeight="1" x14ac:dyDescent="0.35">
      <c r="A475" s="38"/>
      <c r="B475" s="39"/>
      <c r="E475" s="38"/>
    </row>
    <row r="476" spans="1:5" ht="15.75" customHeight="1" x14ac:dyDescent="0.35">
      <c r="A476" s="38"/>
      <c r="B476" s="39"/>
      <c r="E476" s="38"/>
    </row>
    <row r="477" spans="1:5" ht="15.75" customHeight="1" x14ac:dyDescent="0.35">
      <c r="A477" s="38"/>
      <c r="B477" s="39"/>
      <c r="E477" s="38"/>
    </row>
    <row r="478" spans="1:5" ht="15.75" customHeight="1" x14ac:dyDescent="0.35">
      <c r="A478" s="38"/>
      <c r="B478" s="39"/>
      <c r="E478" s="38"/>
    </row>
    <row r="479" spans="1:5" ht="15.75" customHeight="1" x14ac:dyDescent="0.35">
      <c r="A479" s="38"/>
      <c r="B479" s="39"/>
      <c r="E479" s="38"/>
    </row>
    <row r="480" spans="1:5" ht="15.75" customHeight="1" x14ac:dyDescent="0.35">
      <c r="A480" s="38"/>
      <c r="B480" s="39"/>
      <c r="E480" s="38"/>
    </row>
    <row r="481" spans="1:5" ht="15.75" customHeight="1" x14ac:dyDescent="0.35">
      <c r="A481" s="38"/>
      <c r="B481" s="39"/>
      <c r="E481" s="38"/>
    </row>
    <row r="482" spans="1:5" ht="15.75" customHeight="1" x14ac:dyDescent="0.35">
      <c r="A482" s="38"/>
      <c r="B482" s="39"/>
      <c r="E482" s="38"/>
    </row>
    <row r="483" spans="1:5" ht="15.75" customHeight="1" x14ac:dyDescent="0.35">
      <c r="A483" s="38"/>
      <c r="B483" s="39"/>
      <c r="E483" s="38"/>
    </row>
    <row r="484" spans="1:5" ht="15.75" customHeight="1" x14ac:dyDescent="0.35">
      <c r="A484" s="38"/>
      <c r="B484" s="39"/>
      <c r="E484" s="38"/>
    </row>
    <row r="485" spans="1:5" ht="15.75" customHeight="1" x14ac:dyDescent="0.35">
      <c r="A485" s="38"/>
      <c r="B485" s="39"/>
      <c r="E485" s="38"/>
    </row>
    <row r="486" spans="1:5" ht="15.75" customHeight="1" x14ac:dyDescent="0.35">
      <c r="A486" s="38"/>
      <c r="B486" s="39"/>
      <c r="E486" s="38"/>
    </row>
    <row r="487" spans="1:5" ht="15.75" customHeight="1" x14ac:dyDescent="0.35">
      <c r="A487" s="38"/>
      <c r="B487" s="39"/>
      <c r="E487" s="38"/>
    </row>
    <row r="488" spans="1:5" ht="15.75" customHeight="1" x14ac:dyDescent="0.35">
      <c r="A488" s="38"/>
      <c r="B488" s="39"/>
      <c r="E488" s="38"/>
    </row>
    <row r="489" spans="1:5" ht="15.75" customHeight="1" x14ac:dyDescent="0.35">
      <c r="A489" s="38"/>
      <c r="B489" s="39"/>
      <c r="E489" s="38"/>
    </row>
    <row r="490" spans="1:5" ht="15.75" customHeight="1" x14ac:dyDescent="0.35">
      <c r="A490" s="38"/>
      <c r="B490" s="39"/>
      <c r="E490" s="38"/>
    </row>
    <row r="491" spans="1:5" ht="15.75" customHeight="1" x14ac:dyDescent="0.35">
      <c r="A491" s="38"/>
      <c r="B491" s="39"/>
      <c r="E491" s="38"/>
    </row>
    <row r="492" spans="1:5" ht="15.75" customHeight="1" x14ac:dyDescent="0.35">
      <c r="A492" s="38"/>
      <c r="B492" s="39"/>
      <c r="E492" s="38"/>
    </row>
    <row r="493" spans="1:5" ht="15.75" customHeight="1" x14ac:dyDescent="0.35">
      <c r="A493" s="38"/>
      <c r="B493" s="39"/>
      <c r="E493" s="38"/>
    </row>
    <row r="494" spans="1:5" ht="15.75" customHeight="1" x14ac:dyDescent="0.35">
      <c r="A494" s="38"/>
      <c r="B494" s="39"/>
      <c r="E494" s="38"/>
    </row>
    <row r="495" spans="1:5" ht="15.75" customHeight="1" x14ac:dyDescent="0.35">
      <c r="A495" s="38"/>
      <c r="B495" s="39"/>
      <c r="E495" s="38"/>
    </row>
    <row r="496" spans="1:5" ht="15.75" customHeight="1" x14ac:dyDescent="0.35">
      <c r="A496" s="38"/>
      <c r="B496" s="39"/>
      <c r="E496" s="38"/>
    </row>
    <row r="497" spans="1:5" ht="15.75" customHeight="1" x14ac:dyDescent="0.35">
      <c r="A497" s="38"/>
      <c r="B497" s="39"/>
      <c r="E497" s="38"/>
    </row>
    <row r="498" spans="1:5" ht="15.75" customHeight="1" x14ac:dyDescent="0.35">
      <c r="A498" s="38"/>
      <c r="B498" s="39"/>
      <c r="E498" s="38"/>
    </row>
    <row r="499" spans="1:5" ht="15.75" customHeight="1" x14ac:dyDescent="0.35">
      <c r="A499" s="38"/>
      <c r="B499" s="39"/>
      <c r="E499" s="38"/>
    </row>
    <row r="500" spans="1:5" ht="15.75" customHeight="1" x14ac:dyDescent="0.35">
      <c r="A500" s="38"/>
      <c r="B500" s="39"/>
      <c r="E500" s="38"/>
    </row>
    <row r="501" spans="1:5" ht="15.75" customHeight="1" x14ac:dyDescent="0.35">
      <c r="A501" s="38"/>
      <c r="B501" s="39"/>
      <c r="E501" s="38"/>
    </row>
    <row r="502" spans="1:5" ht="15.75" customHeight="1" x14ac:dyDescent="0.35">
      <c r="A502" s="38"/>
      <c r="B502" s="39"/>
      <c r="E502" s="38"/>
    </row>
    <row r="503" spans="1:5" ht="15.75" customHeight="1" x14ac:dyDescent="0.35">
      <c r="A503" s="38"/>
      <c r="B503" s="39"/>
      <c r="E503" s="38"/>
    </row>
    <row r="504" spans="1:5" ht="15.75" customHeight="1" x14ac:dyDescent="0.35">
      <c r="A504" s="38"/>
      <c r="B504" s="39"/>
      <c r="E504" s="38"/>
    </row>
    <row r="505" spans="1:5" ht="15.75" customHeight="1" x14ac:dyDescent="0.35">
      <c r="A505" s="38"/>
      <c r="B505" s="39"/>
      <c r="E505" s="38"/>
    </row>
    <row r="506" spans="1:5" ht="15.75" customHeight="1" x14ac:dyDescent="0.35">
      <c r="A506" s="38"/>
      <c r="B506" s="39"/>
      <c r="E506" s="38"/>
    </row>
    <row r="507" spans="1:5" ht="15.75" customHeight="1" x14ac:dyDescent="0.35">
      <c r="A507" s="38"/>
      <c r="B507" s="39"/>
      <c r="E507" s="38"/>
    </row>
    <row r="508" spans="1:5" ht="15.75" customHeight="1" x14ac:dyDescent="0.35">
      <c r="A508" s="38"/>
      <c r="B508" s="39"/>
      <c r="E508" s="38"/>
    </row>
    <row r="509" spans="1:5" ht="15.75" customHeight="1" x14ac:dyDescent="0.35">
      <c r="A509" s="38"/>
      <c r="B509" s="39"/>
      <c r="E509" s="38"/>
    </row>
    <row r="510" spans="1:5" ht="15.75" customHeight="1" x14ac:dyDescent="0.35">
      <c r="A510" s="38"/>
      <c r="B510" s="39"/>
      <c r="E510" s="38"/>
    </row>
    <row r="511" spans="1:5" ht="15.75" customHeight="1" x14ac:dyDescent="0.35">
      <c r="A511" s="38"/>
      <c r="B511" s="39"/>
      <c r="E511" s="38"/>
    </row>
    <row r="512" spans="1:5" ht="15.75" customHeight="1" x14ac:dyDescent="0.35">
      <c r="A512" s="38"/>
      <c r="B512" s="39"/>
      <c r="E512" s="38"/>
    </row>
    <row r="513" spans="1:5" ht="15.75" customHeight="1" x14ac:dyDescent="0.35">
      <c r="A513" s="38"/>
      <c r="B513" s="39"/>
      <c r="E513" s="38"/>
    </row>
    <row r="514" spans="1:5" ht="15.75" customHeight="1" x14ac:dyDescent="0.35">
      <c r="A514" s="38"/>
      <c r="B514" s="39"/>
      <c r="E514" s="38"/>
    </row>
    <row r="515" spans="1:5" ht="15.75" customHeight="1" x14ac:dyDescent="0.35">
      <c r="A515" s="38"/>
      <c r="B515" s="39"/>
      <c r="E515" s="38"/>
    </row>
    <row r="516" spans="1:5" ht="15.75" customHeight="1" x14ac:dyDescent="0.35">
      <c r="A516" s="38"/>
      <c r="B516" s="39"/>
      <c r="E516" s="38"/>
    </row>
    <row r="517" spans="1:5" ht="15.75" customHeight="1" x14ac:dyDescent="0.35">
      <c r="A517" s="38"/>
      <c r="B517" s="39"/>
      <c r="E517" s="38"/>
    </row>
    <row r="518" spans="1:5" ht="15.75" customHeight="1" x14ac:dyDescent="0.35">
      <c r="A518" s="38"/>
      <c r="B518" s="39"/>
      <c r="E518" s="38"/>
    </row>
    <row r="519" spans="1:5" ht="15.75" customHeight="1" x14ac:dyDescent="0.35">
      <c r="A519" s="38"/>
      <c r="B519" s="39"/>
      <c r="E519" s="38"/>
    </row>
    <row r="520" spans="1:5" ht="15.75" customHeight="1" x14ac:dyDescent="0.35">
      <c r="A520" s="38"/>
      <c r="B520" s="39"/>
      <c r="E520" s="38"/>
    </row>
    <row r="521" spans="1:5" ht="15.75" customHeight="1" x14ac:dyDescent="0.35">
      <c r="A521" s="38"/>
      <c r="B521" s="39"/>
      <c r="E521" s="38"/>
    </row>
    <row r="522" spans="1:5" ht="15.75" customHeight="1" x14ac:dyDescent="0.35">
      <c r="A522" s="38"/>
      <c r="B522" s="39"/>
      <c r="E522" s="38"/>
    </row>
    <row r="523" spans="1:5" ht="15.75" customHeight="1" x14ac:dyDescent="0.35">
      <c r="A523" s="38"/>
      <c r="B523" s="39"/>
      <c r="E523" s="38"/>
    </row>
    <row r="524" spans="1:5" ht="15.75" customHeight="1" x14ac:dyDescent="0.35">
      <c r="A524" s="38"/>
      <c r="B524" s="39"/>
      <c r="E524" s="38"/>
    </row>
    <row r="525" spans="1:5" ht="15.75" customHeight="1" x14ac:dyDescent="0.35">
      <c r="A525" s="38"/>
      <c r="B525" s="39"/>
      <c r="E525" s="38"/>
    </row>
    <row r="526" spans="1:5" ht="15.75" customHeight="1" x14ac:dyDescent="0.35">
      <c r="A526" s="38"/>
      <c r="B526" s="39"/>
      <c r="E526" s="38"/>
    </row>
    <row r="527" spans="1:5" ht="15.75" customHeight="1" x14ac:dyDescent="0.35">
      <c r="A527" s="38"/>
      <c r="B527" s="39"/>
      <c r="E527" s="38"/>
    </row>
    <row r="528" spans="1:5" ht="15.75" customHeight="1" x14ac:dyDescent="0.35">
      <c r="A528" s="38"/>
      <c r="B528" s="39"/>
      <c r="E528" s="38"/>
    </row>
    <row r="529" spans="1:5" ht="15.75" customHeight="1" x14ac:dyDescent="0.35">
      <c r="A529" s="38"/>
      <c r="B529" s="39"/>
      <c r="E529" s="38"/>
    </row>
    <row r="530" spans="1:5" ht="15.75" customHeight="1" x14ac:dyDescent="0.35">
      <c r="A530" s="38"/>
      <c r="B530" s="39"/>
      <c r="E530" s="38"/>
    </row>
    <row r="531" spans="1:5" ht="15.75" customHeight="1" x14ac:dyDescent="0.35">
      <c r="A531" s="38"/>
      <c r="B531" s="39"/>
      <c r="E531" s="38"/>
    </row>
    <row r="532" spans="1:5" ht="15.75" customHeight="1" x14ac:dyDescent="0.35">
      <c r="A532" s="38"/>
      <c r="B532" s="39"/>
      <c r="E532" s="38"/>
    </row>
    <row r="533" spans="1:5" ht="15.75" customHeight="1" x14ac:dyDescent="0.35">
      <c r="A533" s="38"/>
      <c r="B533" s="39"/>
      <c r="E533" s="38"/>
    </row>
    <row r="534" spans="1:5" ht="15.75" customHeight="1" x14ac:dyDescent="0.35">
      <c r="A534" s="38"/>
      <c r="B534" s="39"/>
      <c r="E534" s="38"/>
    </row>
    <row r="535" spans="1:5" ht="15.75" customHeight="1" x14ac:dyDescent="0.35">
      <c r="A535" s="38"/>
      <c r="B535" s="39"/>
      <c r="E535" s="38"/>
    </row>
    <row r="536" spans="1:5" ht="15.75" customHeight="1" x14ac:dyDescent="0.35">
      <c r="A536" s="38"/>
      <c r="B536" s="39"/>
      <c r="E536" s="38"/>
    </row>
    <row r="537" spans="1:5" ht="15.75" customHeight="1" x14ac:dyDescent="0.35">
      <c r="A537" s="38"/>
      <c r="B537" s="39"/>
      <c r="E537" s="38"/>
    </row>
    <row r="538" spans="1:5" ht="15.75" customHeight="1" x14ac:dyDescent="0.35">
      <c r="A538" s="38"/>
      <c r="B538" s="39"/>
      <c r="E538" s="38"/>
    </row>
    <row r="539" spans="1:5" ht="15.75" customHeight="1" x14ac:dyDescent="0.35">
      <c r="A539" s="38"/>
      <c r="B539" s="39"/>
      <c r="E539" s="38"/>
    </row>
    <row r="540" spans="1:5" ht="15.75" customHeight="1" x14ac:dyDescent="0.35">
      <c r="A540" s="38"/>
      <c r="B540" s="39"/>
      <c r="E540" s="38"/>
    </row>
    <row r="541" spans="1:5" ht="15.75" customHeight="1" x14ac:dyDescent="0.35">
      <c r="A541" s="38"/>
      <c r="B541" s="39"/>
      <c r="E541" s="38"/>
    </row>
    <row r="542" spans="1:5" ht="15.75" customHeight="1" x14ac:dyDescent="0.35">
      <c r="A542" s="38"/>
      <c r="B542" s="39"/>
      <c r="E542" s="38"/>
    </row>
    <row r="543" spans="1:5" ht="15.75" customHeight="1" x14ac:dyDescent="0.35">
      <c r="A543" s="38"/>
      <c r="B543" s="39"/>
      <c r="E543" s="38"/>
    </row>
    <row r="544" spans="1:5" ht="15.75" customHeight="1" x14ac:dyDescent="0.35">
      <c r="A544" s="38"/>
      <c r="B544" s="39"/>
      <c r="E544" s="38"/>
    </row>
    <row r="545" spans="1:5" ht="15.75" customHeight="1" x14ac:dyDescent="0.35">
      <c r="A545" s="38"/>
      <c r="B545" s="39"/>
      <c r="E545" s="38"/>
    </row>
    <row r="546" spans="1:5" ht="15.75" customHeight="1" x14ac:dyDescent="0.35">
      <c r="A546" s="38"/>
      <c r="B546" s="39"/>
      <c r="E546" s="38"/>
    </row>
    <row r="547" spans="1:5" ht="15.75" customHeight="1" x14ac:dyDescent="0.35">
      <c r="A547" s="38"/>
      <c r="B547" s="39"/>
      <c r="E547" s="38"/>
    </row>
    <row r="548" spans="1:5" ht="15.75" customHeight="1" x14ac:dyDescent="0.35">
      <c r="A548" s="38"/>
      <c r="B548" s="39"/>
      <c r="E548" s="38"/>
    </row>
    <row r="549" spans="1:5" ht="15.75" customHeight="1" x14ac:dyDescent="0.35">
      <c r="A549" s="38"/>
      <c r="B549" s="39"/>
      <c r="E549" s="38"/>
    </row>
    <row r="550" spans="1:5" ht="15.75" customHeight="1" x14ac:dyDescent="0.35">
      <c r="A550" s="38"/>
      <c r="B550" s="39"/>
      <c r="E550" s="38"/>
    </row>
    <row r="551" spans="1:5" ht="15.75" customHeight="1" x14ac:dyDescent="0.35">
      <c r="A551" s="38"/>
      <c r="B551" s="39"/>
      <c r="E551" s="38"/>
    </row>
    <row r="552" spans="1:5" ht="15.75" customHeight="1" x14ac:dyDescent="0.35">
      <c r="A552" s="38"/>
      <c r="B552" s="39"/>
      <c r="E552" s="38"/>
    </row>
    <row r="553" spans="1:5" ht="15.75" customHeight="1" x14ac:dyDescent="0.35">
      <c r="A553" s="38"/>
      <c r="B553" s="39"/>
      <c r="E553" s="38"/>
    </row>
    <row r="554" spans="1:5" ht="15.75" customHeight="1" x14ac:dyDescent="0.35">
      <c r="A554" s="38"/>
      <c r="B554" s="39"/>
      <c r="E554" s="38"/>
    </row>
    <row r="555" spans="1:5" ht="15.75" customHeight="1" x14ac:dyDescent="0.35">
      <c r="A555" s="38"/>
      <c r="B555" s="39"/>
      <c r="E555" s="38"/>
    </row>
    <row r="556" spans="1:5" ht="15.75" customHeight="1" x14ac:dyDescent="0.35">
      <c r="A556" s="38"/>
      <c r="B556" s="39"/>
      <c r="E556" s="38"/>
    </row>
    <row r="557" spans="1:5" ht="15.75" customHeight="1" x14ac:dyDescent="0.35">
      <c r="A557" s="38"/>
      <c r="B557" s="39"/>
      <c r="E557" s="38"/>
    </row>
    <row r="558" spans="1:5" ht="15.75" customHeight="1" x14ac:dyDescent="0.35">
      <c r="A558" s="38"/>
      <c r="B558" s="39"/>
      <c r="E558" s="38"/>
    </row>
    <row r="559" spans="1:5" ht="15.75" customHeight="1" x14ac:dyDescent="0.35">
      <c r="A559" s="38"/>
      <c r="B559" s="39"/>
      <c r="E559" s="38"/>
    </row>
    <row r="560" spans="1:5" ht="15.75" customHeight="1" x14ac:dyDescent="0.35">
      <c r="A560" s="38"/>
      <c r="B560" s="39"/>
      <c r="E560" s="38"/>
    </row>
    <row r="561" spans="1:5" ht="15.75" customHeight="1" x14ac:dyDescent="0.35">
      <c r="A561" s="38"/>
      <c r="B561" s="39"/>
      <c r="E561" s="38"/>
    </row>
    <row r="562" spans="1:5" ht="15.75" customHeight="1" x14ac:dyDescent="0.35">
      <c r="A562" s="38"/>
      <c r="B562" s="39"/>
      <c r="E562" s="38"/>
    </row>
    <row r="563" spans="1:5" ht="15.75" customHeight="1" x14ac:dyDescent="0.35">
      <c r="A563" s="38"/>
      <c r="B563" s="39"/>
      <c r="E563" s="38"/>
    </row>
    <row r="564" spans="1:5" ht="15.75" customHeight="1" x14ac:dyDescent="0.35">
      <c r="A564" s="38"/>
      <c r="B564" s="39"/>
      <c r="E564" s="38"/>
    </row>
    <row r="565" spans="1:5" ht="15.75" customHeight="1" x14ac:dyDescent="0.35">
      <c r="A565" s="38"/>
      <c r="B565" s="39"/>
      <c r="E565" s="38"/>
    </row>
    <row r="566" spans="1:5" ht="15.75" customHeight="1" x14ac:dyDescent="0.35">
      <c r="A566" s="38"/>
      <c r="B566" s="39"/>
      <c r="E566" s="38"/>
    </row>
    <row r="567" spans="1:5" ht="15.75" customHeight="1" x14ac:dyDescent="0.35">
      <c r="A567" s="38"/>
      <c r="B567" s="39"/>
      <c r="E567" s="38"/>
    </row>
    <row r="568" spans="1:5" ht="15.75" customHeight="1" x14ac:dyDescent="0.35">
      <c r="A568" s="38"/>
      <c r="B568" s="39"/>
      <c r="E568" s="38"/>
    </row>
    <row r="569" spans="1:5" ht="15.75" customHeight="1" x14ac:dyDescent="0.35">
      <c r="A569" s="38"/>
      <c r="B569" s="39"/>
      <c r="E569" s="38"/>
    </row>
    <row r="570" spans="1:5" ht="15.75" customHeight="1" x14ac:dyDescent="0.35">
      <c r="A570" s="38"/>
      <c r="B570" s="39"/>
      <c r="E570" s="38"/>
    </row>
    <row r="571" spans="1:5" ht="15.75" customHeight="1" x14ac:dyDescent="0.35">
      <c r="A571" s="38"/>
      <c r="B571" s="39"/>
      <c r="E571" s="38"/>
    </row>
    <row r="572" spans="1:5" ht="15.75" customHeight="1" x14ac:dyDescent="0.35">
      <c r="A572" s="38"/>
      <c r="B572" s="39"/>
      <c r="E572" s="38"/>
    </row>
    <row r="573" spans="1:5" ht="15.75" customHeight="1" x14ac:dyDescent="0.35">
      <c r="A573" s="38"/>
      <c r="B573" s="39"/>
      <c r="E573" s="38"/>
    </row>
    <row r="574" spans="1:5" ht="15.75" customHeight="1" x14ac:dyDescent="0.35">
      <c r="A574" s="38"/>
      <c r="B574" s="39"/>
      <c r="E574" s="38"/>
    </row>
    <row r="575" spans="1:5" ht="15.75" customHeight="1" x14ac:dyDescent="0.35">
      <c r="A575" s="38"/>
      <c r="B575" s="39"/>
      <c r="E575" s="38"/>
    </row>
    <row r="576" spans="1:5" ht="15.75" customHeight="1" x14ac:dyDescent="0.35">
      <c r="A576" s="38"/>
      <c r="B576" s="39"/>
      <c r="E576" s="38"/>
    </row>
    <row r="577" spans="1:5" ht="15.75" customHeight="1" x14ac:dyDescent="0.35">
      <c r="A577" s="38"/>
      <c r="B577" s="39"/>
      <c r="E577" s="38"/>
    </row>
    <row r="578" spans="1:5" ht="15.75" customHeight="1" x14ac:dyDescent="0.35">
      <c r="A578" s="38"/>
      <c r="B578" s="39"/>
      <c r="E578" s="38"/>
    </row>
    <row r="579" spans="1:5" ht="15.75" customHeight="1" x14ac:dyDescent="0.35">
      <c r="A579" s="38"/>
      <c r="B579" s="39"/>
      <c r="E579" s="38"/>
    </row>
    <row r="580" spans="1:5" ht="15.75" customHeight="1" x14ac:dyDescent="0.35">
      <c r="A580" s="38"/>
      <c r="B580" s="39"/>
      <c r="E580" s="38"/>
    </row>
    <row r="581" spans="1:5" ht="15.75" customHeight="1" x14ac:dyDescent="0.35">
      <c r="A581" s="38"/>
      <c r="B581" s="39"/>
      <c r="E581" s="38"/>
    </row>
    <row r="582" spans="1:5" ht="15.75" customHeight="1" x14ac:dyDescent="0.35">
      <c r="A582" s="38"/>
      <c r="B582" s="39"/>
      <c r="E582" s="38"/>
    </row>
    <row r="583" spans="1:5" ht="15.75" customHeight="1" x14ac:dyDescent="0.35">
      <c r="A583" s="38"/>
      <c r="B583" s="39"/>
      <c r="E583" s="38"/>
    </row>
    <row r="584" spans="1:5" ht="15.75" customHeight="1" x14ac:dyDescent="0.35">
      <c r="A584" s="38"/>
      <c r="B584" s="39"/>
      <c r="E584" s="38"/>
    </row>
    <row r="585" spans="1:5" ht="15.75" customHeight="1" x14ac:dyDescent="0.35">
      <c r="A585" s="38"/>
      <c r="B585" s="39"/>
      <c r="E585" s="38"/>
    </row>
    <row r="586" spans="1:5" ht="15.75" customHeight="1" x14ac:dyDescent="0.35">
      <c r="A586" s="38"/>
      <c r="B586" s="39"/>
      <c r="E586" s="38"/>
    </row>
    <row r="587" spans="1:5" ht="15.75" customHeight="1" x14ac:dyDescent="0.35">
      <c r="A587" s="38"/>
      <c r="B587" s="39"/>
      <c r="E587" s="38"/>
    </row>
    <row r="588" spans="1:5" ht="15.75" customHeight="1" x14ac:dyDescent="0.35">
      <c r="A588" s="38"/>
      <c r="B588" s="39"/>
      <c r="E588" s="38"/>
    </row>
    <row r="589" spans="1:5" ht="15.75" customHeight="1" x14ac:dyDescent="0.35">
      <c r="A589" s="38"/>
      <c r="B589" s="39"/>
      <c r="E589" s="38"/>
    </row>
    <row r="590" spans="1:5" ht="15.75" customHeight="1" x14ac:dyDescent="0.35">
      <c r="A590" s="38"/>
      <c r="B590" s="39"/>
      <c r="E590" s="38"/>
    </row>
    <row r="591" spans="1:5" ht="15.75" customHeight="1" x14ac:dyDescent="0.35">
      <c r="A591" s="38"/>
      <c r="B591" s="39"/>
      <c r="E591" s="38"/>
    </row>
    <row r="592" spans="1:5" ht="15.75" customHeight="1" x14ac:dyDescent="0.35">
      <c r="A592" s="38"/>
      <c r="B592" s="39"/>
      <c r="E592" s="38"/>
    </row>
    <row r="593" spans="1:5" ht="15.75" customHeight="1" x14ac:dyDescent="0.35">
      <c r="A593" s="38"/>
      <c r="B593" s="39"/>
      <c r="E593" s="38"/>
    </row>
    <row r="594" spans="1:5" ht="15.75" customHeight="1" x14ac:dyDescent="0.35">
      <c r="A594" s="38"/>
      <c r="B594" s="39"/>
      <c r="E594" s="38"/>
    </row>
    <row r="595" spans="1:5" ht="15.75" customHeight="1" x14ac:dyDescent="0.35">
      <c r="A595" s="38"/>
      <c r="B595" s="39"/>
      <c r="E595" s="38"/>
    </row>
    <row r="596" spans="1:5" ht="15.75" customHeight="1" x14ac:dyDescent="0.35">
      <c r="A596" s="38"/>
      <c r="B596" s="39"/>
      <c r="E596" s="38"/>
    </row>
    <row r="597" spans="1:5" ht="15.75" customHeight="1" x14ac:dyDescent="0.35">
      <c r="A597" s="38"/>
      <c r="B597" s="39"/>
      <c r="E597" s="38"/>
    </row>
    <row r="598" spans="1:5" ht="15.75" customHeight="1" x14ac:dyDescent="0.35">
      <c r="A598" s="38"/>
      <c r="B598" s="39"/>
      <c r="E598" s="38"/>
    </row>
    <row r="599" spans="1:5" ht="15.75" customHeight="1" x14ac:dyDescent="0.35">
      <c r="A599" s="38"/>
      <c r="B599" s="39"/>
      <c r="E599" s="38"/>
    </row>
    <row r="600" spans="1:5" ht="15.75" customHeight="1" x14ac:dyDescent="0.35">
      <c r="A600" s="38"/>
      <c r="B600" s="39"/>
      <c r="E600" s="38"/>
    </row>
    <row r="601" spans="1:5" ht="15.75" customHeight="1" x14ac:dyDescent="0.35">
      <c r="A601" s="38"/>
      <c r="B601" s="39"/>
      <c r="E601" s="38"/>
    </row>
    <row r="602" spans="1:5" ht="15.75" customHeight="1" x14ac:dyDescent="0.35">
      <c r="A602" s="38"/>
      <c r="B602" s="39"/>
      <c r="E602" s="38"/>
    </row>
    <row r="603" spans="1:5" ht="15.75" customHeight="1" x14ac:dyDescent="0.35">
      <c r="A603" s="38"/>
      <c r="B603" s="39"/>
      <c r="E603" s="38"/>
    </row>
    <row r="604" spans="1:5" ht="15.75" customHeight="1" x14ac:dyDescent="0.35">
      <c r="A604" s="38"/>
      <c r="B604" s="39"/>
      <c r="E604" s="38"/>
    </row>
    <row r="605" spans="1:5" ht="15.75" customHeight="1" x14ac:dyDescent="0.35">
      <c r="A605" s="38"/>
      <c r="B605" s="39"/>
      <c r="E605" s="38"/>
    </row>
    <row r="606" spans="1:5" ht="15.75" customHeight="1" x14ac:dyDescent="0.35">
      <c r="A606" s="38"/>
      <c r="B606" s="39"/>
      <c r="E606" s="38"/>
    </row>
    <row r="607" spans="1:5" ht="15.75" customHeight="1" x14ac:dyDescent="0.35">
      <c r="A607" s="38"/>
      <c r="B607" s="39"/>
      <c r="E607" s="38"/>
    </row>
    <row r="608" spans="1:5" ht="15.75" customHeight="1" x14ac:dyDescent="0.35">
      <c r="A608" s="38"/>
      <c r="B608" s="39"/>
      <c r="E608" s="38"/>
    </row>
    <row r="609" spans="1:5" ht="15.75" customHeight="1" x14ac:dyDescent="0.35">
      <c r="A609" s="38"/>
      <c r="B609" s="39"/>
      <c r="E609" s="38"/>
    </row>
    <row r="610" spans="1:5" ht="15.75" customHeight="1" x14ac:dyDescent="0.35">
      <c r="A610" s="38"/>
      <c r="B610" s="39"/>
      <c r="E610" s="38"/>
    </row>
    <row r="611" spans="1:5" ht="15.75" customHeight="1" x14ac:dyDescent="0.35">
      <c r="A611" s="38"/>
      <c r="B611" s="39"/>
      <c r="E611" s="38"/>
    </row>
    <row r="612" spans="1:5" ht="15.75" customHeight="1" x14ac:dyDescent="0.35">
      <c r="A612" s="38"/>
      <c r="B612" s="39"/>
      <c r="E612" s="38"/>
    </row>
    <row r="613" spans="1:5" ht="15.75" customHeight="1" x14ac:dyDescent="0.35">
      <c r="A613" s="38"/>
      <c r="B613" s="39"/>
      <c r="E613" s="38"/>
    </row>
    <row r="614" spans="1:5" ht="15.75" customHeight="1" x14ac:dyDescent="0.35">
      <c r="A614" s="38"/>
      <c r="B614" s="39"/>
      <c r="E614" s="38"/>
    </row>
    <row r="615" spans="1:5" ht="15.75" customHeight="1" x14ac:dyDescent="0.35">
      <c r="A615" s="38"/>
      <c r="B615" s="39"/>
      <c r="E615" s="38"/>
    </row>
    <row r="616" spans="1:5" ht="15.75" customHeight="1" x14ac:dyDescent="0.35">
      <c r="A616" s="38"/>
      <c r="B616" s="39"/>
      <c r="E616" s="38"/>
    </row>
    <row r="617" spans="1:5" ht="15.75" customHeight="1" x14ac:dyDescent="0.35">
      <c r="A617" s="38"/>
      <c r="B617" s="39"/>
      <c r="E617" s="38"/>
    </row>
    <row r="618" spans="1:5" ht="15.75" customHeight="1" x14ac:dyDescent="0.35">
      <c r="A618" s="38"/>
      <c r="B618" s="39"/>
      <c r="E618" s="38"/>
    </row>
    <row r="619" spans="1:5" ht="15.75" customHeight="1" x14ac:dyDescent="0.35">
      <c r="A619" s="38"/>
      <c r="B619" s="39"/>
      <c r="E619" s="38"/>
    </row>
    <row r="620" spans="1:5" ht="15.75" customHeight="1" x14ac:dyDescent="0.35">
      <c r="A620" s="38"/>
      <c r="B620" s="39"/>
      <c r="E620" s="38"/>
    </row>
    <row r="621" spans="1:5" ht="15.75" customHeight="1" x14ac:dyDescent="0.35">
      <c r="A621" s="38"/>
      <c r="B621" s="39"/>
      <c r="E621" s="38"/>
    </row>
    <row r="622" spans="1:5" ht="15.75" customHeight="1" x14ac:dyDescent="0.35">
      <c r="A622" s="38"/>
      <c r="B622" s="39"/>
      <c r="E622" s="38"/>
    </row>
    <row r="623" spans="1:5" ht="15.75" customHeight="1" x14ac:dyDescent="0.35">
      <c r="A623" s="38"/>
      <c r="B623" s="39"/>
      <c r="E623" s="38"/>
    </row>
    <row r="624" spans="1:5" ht="15.75" customHeight="1" x14ac:dyDescent="0.35">
      <c r="A624" s="38"/>
      <c r="B624" s="39"/>
      <c r="E624" s="38"/>
    </row>
    <row r="625" spans="1:5" ht="15.75" customHeight="1" x14ac:dyDescent="0.35">
      <c r="A625" s="38"/>
      <c r="B625" s="39"/>
      <c r="E625" s="38"/>
    </row>
    <row r="626" spans="1:5" ht="15.75" customHeight="1" x14ac:dyDescent="0.35">
      <c r="A626" s="38"/>
      <c r="B626" s="39"/>
      <c r="E626" s="38"/>
    </row>
    <row r="627" spans="1:5" ht="15.75" customHeight="1" x14ac:dyDescent="0.35">
      <c r="A627" s="38"/>
      <c r="B627" s="39"/>
      <c r="E627" s="38"/>
    </row>
    <row r="628" spans="1:5" ht="15.75" customHeight="1" x14ac:dyDescent="0.35">
      <c r="A628" s="38"/>
      <c r="B628" s="39"/>
      <c r="E628" s="38"/>
    </row>
    <row r="629" spans="1:5" ht="15.75" customHeight="1" x14ac:dyDescent="0.35">
      <c r="A629" s="38"/>
      <c r="B629" s="39"/>
      <c r="E629" s="38"/>
    </row>
    <row r="630" spans="1:5" ht="15.75" customHeight="1" x14ac:dyDescent="0.35">
      <c r="A630" s="38"/>
      <c r="B630" s="39"/>
      <c r="E630" s="38"/>
    </row>
    <row r="631" spans="1:5" ht="15.75" customHeight="1" x14ac:dyDescent="0.35">
      <c r="A631" s="38"/>
      <c r="B631" s="39"/>
      <c r="E631" s="38"/>
    </row>
    <row r="632" spans="1:5" ht="15.75" customHeight="1" x14ac:dyDescent="0.35">
      <c r="A632" s="38"/>
      <c r="B632" s="39"/>
      <c r="E632" s="38"/>
    </row>
    <row r="633" spans="1:5" ht="15.75" customHeight="1" x14ac:dyDescent="0.35">
      <c r="A633" s="38"/>
      <c r="B633" s="39"/>
      <c r="E633" s="38"/>
    </row>
    <row r="634" spans="1:5" ht="15.75" customHeight="1" x14ac:dyDescent="0.35">
      <c r="A634" s="38"/>
      <c r="B634" s="39"/>
      <c r="E634" s="38"/>
    </row>
    <row r="635" spans="1:5" ht="15.75" customHeight="1" x14ac:dyDescent="0.35">
      <c r="A635" s="38"/>
      <c r="B635" s="39"/>
      <c r="E635" s="38"/>
    </row>
    <row r="636" spans="1:5" ht="15.75" customHeight="1" x14ac:dyDescent="0.35">
      <c r="A636" s="38"/>
      <c r="B636" s="39"/>
      <c r="E636" s="38"/>
    </row>
    <row r="637" spans="1:5" ht="15.75" customHeight="1" x14ac:dyDescent="0.35">
      <c r="A637" s="38"/>
      <c r="B637" s="39"/>
      <c r="E637" s="38"/>
    </row>
    <row r="638" spans="1:5" ht="15.75" customHeight="1" x14ac:dyDescent="0.35">
      <c r="A638" s="38"/>
      <c r="B638" s="39"/>
      <c r="E638" s="38"/>
    </row>
    <row r="639" spans="1:5" ht="15.75" customHeight="1" x14ac:dyDescent="0.35">
      <c r="A639" s="38"/>
      <c r="B639" s="39"/>
      <c r="E639" s="38"/>
    </row>
    <row r="640" spans="1:5" ht="15.75" customHeight="1" x14ac:dyDescent="0.35">
      <c r="A640" s="38"/>
      <c r="B640" s="39"/>
      <c r="E640" s="38"/>
    </row>
    <row r="641" spans="1:5" ht="15.75" customHeight="1" x14ac:dyDescent="0.35">
      <c r="A641" s="38"/>
      <c r="B641" s="39"/>
      <c r="E641" s="38"/>
    </row>
    <row r="642" spans="1:5" ht="15.75" customHeight="1" x14ac:dyDescent="0.35">
      <c r="A642" s="38"/>
      <c r="B642" s="39"/>
      <c r="E642" s="38"/>
    </row>
    <row r="643" spans="1:5" ht="15.75" customHeight="1" x14ac:dyDescent="0.35">
      <c r="A643" s="38"/>
      <c r="B643" s="39"/>
      <c r="E643" s="38"/>
    </row>
    <row r="644" spans="1:5" ht="15.75" customHeight="1" x14ac:dyDescent="0.35">
      <c r="A644" s="38"/>
      <c r="B644" s="39"/>
      <c r="E644" s="38"/>
    </row>
    <row r="645" spans="1:5" ht="15.75" customHeight="1" x14ac:dyDescent="0.35">
      <c r="A645" s="38"/>
      <c r="B645" s="39"/>
      <c r="E645" s="38"/>
    </row>
    <row r="646" spans="1:5" ht="15.75" customHeight="1" x14ac:dyDescent="0.35">
      <c r="A646" s="38"/>
      <c r="B646" s="39"/>
      <c r="E646" s="38"/>
    </row>
    <row r="647" spans="1:5" ht="15.75" customHeight="1" x14ac:dyDescent="0.35">
      <c r="A647" s="38"/>
      <c r="B647" s="39"/>
      <c r="E647" s="38"/>
    </row>
    <row r="648" spans="1:5" ht="15.75" customHeight="1" x14ac:dyDescent="0.35">
      <c r="A648" s="38"/>
      <c r="B648" s="39"/>
      <c r="E648" s="38"/>
    </row>
    <row r="649" spans="1:5" ht="15.75" customHeight="1" x14ac:dyDescent="0.35">
      <c r="A649" s="38"/>
      <c r="B649" s="39"/>
      <c r="E649" s="38"/>
    </row>
    <row r="650" spans="1:5" ht="15.75" customHeight="1" x14ac:dyDescent="0.35">
      <c r="A650" s="38"/>
      <c r="B650" s="39"/>
      <c r="E650" s="38"/>
    </row>
    <row r="651" spans="1:5" ht="15.75" customHeight="1" x14ac:dyDescent="0.35">
      <c r="A651" s="38"/>
      <c r="B651" s="39"/>
      <c r="E651" s="38"/>
    </row>
    <row r="652" spans="1:5" ht="15.75" customHeight="1" x14ac:dyDescent="0.35">
      <c r="A652" s="38"/>
      <c r="B652" s="39"/>
      <c r="E652" s="38"/>
    </row>
    <row r="653" spans="1:5" ht="15.75" customHeight="1" x14ac:dyDescent="0.35">
      <c r="A653" s="38"/>
      <c r="B653" s="39"/>
      <c r="E653" s="38"/>
    </row>
    <row r="654" spans="1:5" ht="15.75" customHeight="1" x14ac:dyDescent="0.35">
      <c r="A654" s="38"/>
      <c r="B654" s="39"/>
      <c r="E654" s="38"/>
    </row>
    <row r="655" spans="1:5" ht="15.75" customHeight="1" x14ac:dyDescent="0.35">
      <c r="A655" s="38"/>
      <c r="B655" s="39"/>
      <c r="E655" s="38"/>
    </row>
    <row r="656" spans="1:5" ht="15.75" customHeight="1" x14ac:dyDescent="0.35">
      <c r="A656" s="38"/>
      <c r="B656" s="39"/>
      <c r="E656" s="38"/>
    </row>
    <row r="657" spans="1:5" ht="15.75" customHeight="1" x14ac:dyDescent="0.35">
      <c r="A657" s="38"/>
      <c r="B657" s="39"/>
      <c r="E657" s="38"/>
    </row>
    <row r="658" spans="1:5" ht="15.75" customHeight="1" x14ac:dyDescent="0.35">
      <c r="A658" s="38"/>
      <c r="B658" s="39"/>
      <c r="E658" s="38"/>
    </row>
    <row r="659" spans="1:5" ht="15.75" customHeight="1" x14ac:dyDescent="0.35">
      <c r="A659" s="38"/>
      <c r="B659" s="39"/>
      <c r="E659" s="38"/>
    </row>
    <row r="660" spans="1:5" ht="15.75" customHeight="1" x14ac:dyDescent="0.35">
      <c r="A660" s="38"/>
      <c r="B660" s="39"/>
      <c r="E660" s="38"/>
    </row>
    <row r="661" spans="1:5" ht="15.75" customHeight="1" x14ac:dyDescent="0.35">
      <c r="A661" s="38"/>
      <c r="B661" s="39"/>
      <c r="E661" s="38"/>
    </row>
    <row r="662" spans="1:5" ht="15.75" customHeight="1" x14ac:dyDescent="0.35">
      <c r="A662" s="38"/>
      <c r="B662" s="39"/>
      <c r="E662" s="38"/>
    </row>
    <row r="663" spans="1:5" ht="15.75" customHeight="1" x14ac:dyDescent="0.35">
      <c r="A663" s="38"/>
      <c r="B663" s="39"/>
      <c r="E663" s="38"/>
    </row>
    <row r="664" spans="1:5" ht="15.75" customHeight="1" x14ac:dyDescent="0.35">
      <c r="A664" s="38"/>
      <c r="B664" s="39"/>
      <c r="E664" s="38"/>
    </row>
    <row r="665" spans="1:5" ht="15.75" customHeight="1" x14ac:dyDescent="0.35">
      <c r="A665" s="38"/>
      <c r="B665" s="39"/>
      <c r="E665" s="38"/>
    </row>
    <row r="666" spans="1:5" ht="15.75" customHeight="1" x14ac:dyDescent="0.35">
      <c r="A666" s="38"/>
      <c r="B666" s="39"/>
      <c r="E666" s="38"/>
    </row>
    <row r="667" spans="1:5" ht="15.75" customHeight="1" x14ac:dyDescent="0.35">
      <c r="A667" s="38"/>
      <c r="B667" s="39"/>
      <c r="E667" s="38"/>
    </row>
    <row r="668" spans="1:5" ht="15.75" customHeight="1" x14ac:dyDescent="0.35">
      <c r="A668" s="38"/>
      <c r="B668" s="39"/>
      <c r="E668" s="38"/>
    </row>
    <row r="669" spans="1:5" ht="15.75" customHeight="1" x14ac:dyDescent="0.35">
      <c r="A669" s="38"/>
      <c r="B669" s="39"/>
      <c r="E669" s="38"/>
    </row>
    <row r="670" spans="1:5" ht="15.75" customHeight="1" x14ac:dyDescent="0.35">
      <c r="A670" s="38"/>
      <c r="B670" s="39"/>
      <c r="E670" s="38"/>
    </row>
    <row r="671" spans="1:5" ht="15.75" customHeight="1" x14ac:dyDescent="0.35">
      <c r="A671" s="38"/>
      <c r="B671" s="39"/>
      <c r="E671" s="38"/>
    </row>
    <row r="672" spans="1:5" ht="15.75" customHeight="1" x14ac:dyDescent="0.35">
      <c r="A672" s="38"/>
      <c r="B672" s="39"/>
      <c r="E672" s="38"/>
    </row>
    <row r="673" spans="1:5" ht="15.75" customHeight="1" x14ac:dyDescent="0.35">
      <c r="A673" s="38"/>
      <c r="B673" s="39"/>
      <c r="E673" s="38"/>
    </row>
    <row r="674" spans="1:5" ht="15.75" customHeight="1" x14ac:dyDescent="0.35">
      <c r="A674" s="38"/>
      <c r="B674" s="39"/>
      <c r="E674" s="38"/>
    </row>
    <row r="675" spans="1:5" ht="15.75" customHeight="1" x14ac:dyDescent="0.35">
      <c r="A675" s="38"/>
      <c r="B675" s="39"/>
      <c r="E675" s="38"/>
    </row>
    <row r="676" spans="1:5" ht="15.75" customHeight="1" x14ac:dyDescent="0.35">
      <c r="A676" s="38"/>
      <c r="B676" s="39"/>
      <c r="E676" s="38"/>
    </row>
    <row r="677" spans="1:5" ht="15.75" customHeight="1" x14ac:dyDescent="0.35">
      <c r="A677" s="38"/>
      <c r="B677" s="39"/>
      <c r="E677" s="38"/>
    </row>
    <row r="678" spans="1:5" ht="15.75" customHeight="1" x14ac:dyDescent="0.35">
      <c r="A678" s="38"/>
      <c r="B678" s="39"/>
      <c r="E678" s="38"/>
    </row>
    <row r="679" spans="1:5" ht="15.75" customHeight="1" x14ac:dyDescent="0.35">
      <c r="A679" s="38"/>
      <c r="B679" s="39"/>
      <c r="E679" s="38"/>
    </row>
    <row r="680" spans="1:5" ht="15.75" customHeight="1" x14ac:dyDescent="0.35">
      <c r="A680" s="38"/>
      <c r="B680" s="39"/>
      <c r="E680" s="38"/>
    </row>
    <row r="681" spans="1:5" ht="15.75" customHeight="1" x14ac:dyDescent="0.35">
      <c r="A681" s="38"/>
      <c r="B681" s="39"/>
      <c r="E681" s="38"/>
    </row>
    <row r="682" spans="1:5" ht="15.75" customHeight="1" x14ac:dyDescent="0.35">
      <c r="A682" s="38"/>
      <c r="B682" s="39"/>
      <c r="E682" s="38"/>
    </row>
    <row r="683" spans="1:5" ht="15.75" customHeight="1" x14ac:dyDescent="0.35">
      <c r="A683" s="38"/>
      <c r="B683" s="39"/>
      <c r="E683" s="38"/>
    </row>
    <row r="684" spans="1:5" ht="15.75" customHeight="1" x14ac:dyDescent="0.35">
      <c r="A684" s="38"/>
      <c r="B684" s="39"/>
      <c r="E684" s="38"/>
    </row>
    <row r="685" spans="1:5" ht="15.75" customHeight="1" x14ac:dyDescent="0.35">
      <c r="A685" s="38"/>
      <c r="B685" s="39"/>
      <c r="E685" s="38"/>
    </row>
    <row r="686" spans="1:5" ht="15.75" customHeight="1" x14ac:dyDescent="0.35">
      <c r="A686" s="38"/>
      <c r="B686" s="39"/>
      <c r="E686" s="38"/>
    </row>
    <row r="687" spans="1:5" ht="15.75" customHeight="1" x14ac:dyDescent="0.35">
      <c r="A687" s="38"/>
      <c r="B687" s="39"/>
      <c r="E687" s="38"/>
    </row>
    <row r="688" spans="1:5" ht="15.75" customHeight="1" x14ac:dyDescent="0.35">
      <c r="A688" s="38"/>
      <c r="B688" s="39"/>
      <c r="E688" s="38"/>
    </row>
    <row r="689" spans="1:5" ht="15.75" customHeight="1" x14ac:dyDescent="0.35">
      <c r="A689" s="38"/>
      <c r="B689" s="39"/>
      <c r="E689" s="38"/>
    </row>
    <row r="690" spans="1:5" ht="15.75" customHeight="1" x14ac:dyDescent="0.35">
      <c r="A690" s="38"/>
      <c r="B690" s="39"/>
      <c r="E690" s="38"/>
    </row>
    <row r="691" spans="1:5" ht="15.75" customHeight="1" x14ac:dyDescent="0.35">
      <c r="A691" s="38"/>
      <c r="B691" s="39"/>
      <c r="E691" s="38"/>
    </row>
    <row r="692" spans="1:5" ht="15.75" customHeight="1" x14ac:dyDescent="0.35">
      <c r="A692" s="38"/>
      <c r="B692" s="39"/>
      <c r="E692" s="38"/>
    </row>
    <row r="693" spans="1:5" ht="15.75" customHeight="1" x14ac:dyDescent="0.35">
      <c r="A693" s="38"/>
      <c r="B693" s="39"/>
      <c r="E693" s="38"/>
    </row>
    <row r="694" spans="1:5" ht="15.75" customHeight="1" x14ac:dyDescent="0.35">
      <c r="A694" s="38"/>
      <c r="B694" s="39"/>
      <c r="E694" s="38"/>
    </row>
    <row r="695" spans="1:5" ht="15.75" customHeight="1" x14ac:dyDescent="0.35">
      <c r="A695" s="38"/>
      <c r="B695" s="39"/>
      <c r="E695" s="38"/>
    </row>
    <row r="696" spans="1:5" ht="15.75" customHeight="1" x14ac:dyDescent="0.35">
      <c r="A696" s="38"/>
      <c r="B696" s="39"/>
      <c r="E696" s="38"/>
    </row>
    <row r="697" spans="1:5" ht="15.75" customHeight="1" x14ac:dyDescent="0.35">
      <c r="A697" s="38"/>
      <c r="B697" s="39"/>
      <c r="E697" s="38"/>
    </row>
    <row r="698" spans="1:5" ht="15.75" customHeight="1" x14ac:dyDescent="0.35">
      <c r="A698" s="38"/>
      <c r="B698" s="39"/>
      <c r="E698" s="38"/>
    </row>
    <row r="699" spans="1:5" ht="15.75" customHeight="1" x14ac:dyDescent="0.35">
      <c r="A699" s="38"/>
      <c r="B699" s="39"/>
      <c r="E699" s="38"/>
    </row>
    <row r="700" spans="1:5" ht="15.75" customHeight="1" x14ac:dyDescent="0.35">
      <c r="A700" s="38"/>
      <c r="B700" s="39"/>
      <c r="E700" s="38"/>
    </row>
    <row r="701" spans="1:5" ht="15.75" customHeight="1" x14ac:dyDescent="0.35">
      <c r="A701" s="38"/>
      <c r="B701" s="39"/>
      <c r="E701" s="38"/>
    </row>
    <row r="702" spans="1:5" ht="15.75" customHeight="1" x14ac:dyDescent="0.35">
      <c r="A702" s="38"/>
      <c r="B702" s="39"/>
      <c r="E702" s="38"/>
    </row>
    <row r="703" spans="1:5" ht="15.75" customHeight="1" x14ac:dyDescent="0.35">
      <c r="A703" s="38"/>
      <c r="B703" s="39"/>
      <c r="E703" s="38"/>
    </row>
    <row r="704" spans="1:5" ht="15.75" customHeight="1" x14ac:dyDescent="0.35">
      <c r="A704" s="38"/>
      <c r="B704" s="39"/>
      <c r="E704" s="38"/>
    </row>
    <row r="705" spans="1:5" ht="15.75" customHeight="1" x14ac:dyDescent="0.35">
      <c r="A705" s="38"/>
      <c r="B705" s="39"/>
      <c r="E705" s="38"/>
    </row>
    <row r="706" spans="1:5" ht="15.75" customHeight="1" x14ac:dyDescent="0.35">
      <c r="A706" s="38"/>
      <c r="B706" s="39"/>
      <c r="E706" s="38"/>
    </row>
    <row r="707" spans="1:5" ht="15.75" customHeight="1" x14ac:dyDescent="0.35">
      <c r="A707" s="38"/>
      <c r="B707" s="39"/>
      <c r="E707" s="38"/>
    </row>
    <row r="708" spans="1:5" ht="15.75" customHeight="1" x14ac:dyDescent="0.35">
      <c r="A708" s="38"/>
      <c r="B708" s="39"/>
      <c r="E708" s="38"/>
    </row>
    <row r="709" spans="1:5" ht="15.75" customHeight="1" x14ac:dyDescent="0.35">
      <c r="A709" s="38"/>
      <c r="B709" s="39"/>
      <c r="E709" s="38"/>
    </row>
    <row r="710" spans="1:5" ht="15.75" customHeight="1" x14ac:dyDescent="0.35">
      <c r="A710" s="38"/>
      <c r="B710" s="39"/>
      <c r="E710" s="38"/>
    </row>
    <row r="711" spans="1:5" ht="15.75" customHeight="1" x14ac:dyDescent="0.35">
      <c r="A711" s="38"/>
      <c r="B711" s="39"/>
      <c r="E711" s="38"/>
    </row>
    <row r="712" spans="1:5" ht="15.75" customHeight="1" x14ac:dyDescent="0.35">
      <c r="A712" s="38"/>
      <c r="B712" s="39"/>
      <c r="E712" s="38"/>
    </row>
    <row r="713" spans="1:5" ht="15.75" customHeight="1" x14ac:dyDescent="0.35">
      <c r="A713" s="38"/>
      <c r="B713" s="39"/>
      <c r="E713" s="38"/>
    </row>
    <row r="714" spans="1:5" ht="15.75" customHeight="1" x14ac:dyDescent="0.35">
      <c r="A714" s="38"/>
      <c r="B714" s="39"/>
      <c r="E714" s="38"/>
    </row>
    <row r="715" spans="1:5" ht="15.75" customHeight="1" x14ac:dyDescent="0.35">
      <c r="A715" s="38"/>
      <c r="B715" s="39"/>
      <c r="E715" s="38"/>
    </row>
    <row r="716" spans="1:5" ht="15.75" customHeight="1" x14ac:dyDescent="0.35">
      <c r="A716" s="38"/>
      <c r="B716" s="39"/>
      <c r="E716" s="38"/>
    </row>
    <row r="717" spans="1:5" ht="15.75" customHeight="1" x14ac:dyDescent="0.35">
      <c r="A717" s="38"/>
      <c r="B717" s="39"/>
      <c r="E717" s="38"/>
    </row>
    <row r="718" spans="1:5" ht="15.75" customHeight="1" x14ac:dyDescent="0.35">
      <c r="A718" s="38"/>
      <c r="B718" s="39"/>
      <c r="E718" s="38"/>
    </row>
    <row r="719" spans="1:5" ht="15.75" customHeight="1" x14ac:dyDescent="0.35">
      <c r="A719" s="38"/>
      <c r="B719" s="39"/>
      <c r="E719" s="38"/>
    </row>
    <row r="720" spans="1:5" ht="15.75" customHeight="1" x14ac:dyDescent="0.35">
      <c r="A720" s="38"/>
      <c r="B720" s="39"/>
      <c r="E720" s="38"/>
    </row>
    <row r="721" spans="1:5" ht="15.75" customHeight="1" x14ac:dyDescent="0.35">
      <c r="A721" s="38"/>
      <c r="B721" s="39"/>
      <c r="E721" s="38"/>
    </row>
    <row r="722" spans="1:5" ht="15.75" customHeight="1" x14ac:dyDescent="0.35">
      <c r="A722" s="38"/>
      <c r="B722" s="39"/>
      <c r="E722" s="38"/>
    </row>
    <row r="723" spans="1:5" ht="15.75" customHeight="1" x14ac:dyDescent="0.35">
      <c r="A723" s="38"/>
      <c r="B723" s="39"/>
      <c r="E723" s="38"/>
    </row>
    <row r="724" spans="1:5" ht="15.75" customHeight="1" x14ac:dyDescent="0.35">
      <c r="A724" s="38"/>
      <c r="B724" s="39"/>
      <c r="E724" s="38"/>
    </row>
    <row r="725" spans="1:5" ht="15.75" customHeight="1" x14ac:dyDescent="0.35">
      <c r="A725" s="38"/>
      <c r="B725" s="39"/>
      <c r="E725" s="38"/>
    </row>
    <row r="726" spans="1:5" ht="15.75" customHeight="1" x14ac:dyDescent="0.35">
      <c r="A726" s="38"/>
      <c r="B726" s="39"/>
      <c r="E726" s="38"/>
    </row>
    <row r="727" spans="1:5" ht="15.75" customHeight="1" x14ac:dyDescent="0.35">
      <c r="A727" s="38"/>
      <c r="B727" s="39"/>
      <c r="E727" s="38"/>
    </row>
    <row r="728" spans="1:5" ht="15.75" customHeight="1" x14ac:dyDescent="0.35">
      <c r="A728" s="38"/>
      <c r="B728" s="39"/>
      <c r="E728" s="38"/>
    </row>
    <row r="729" spans="1:5" ht="15.75" customHeight="1" x14ac:dyDescent="0.35">
      <c r="A729" s="38"/>
      <c r="B729" s="39"/>
      <c r="E729" s="38"/>
    </row>
    <row r="730" spans="1:5" ht="15.75" customHeight="1" x14ac:dyDescent="0.35">
      <c r="A730" s="38"/>
      <c r="B730" s="39"/>
      <c r="E730" s="38"/>
    </row>
    <row r="731" spans="1:5" ht="15.75" customHeight="1" x14ac:dyDescent="0.35">
      <c r="A731" s="38"/>
      <c r="B731" s="39"/>
      <c r="E731" s="38"/>
    </row>
    <row r="732" spans="1:5" ht="15.75" customHeight="1" x14ac:dyDescent="0.35">
      <c r="A732" s="38"/>
      <c r="B732" s="39"/>
      <c r="E732" s="38"/>
    </row>
    <row r="733" spans="1:5" ht="15.75" customHeight="1" x14ac:dyDescent="0.35">
      <c r="A733" s="38"/>
      <c r="B733" s="39"/>
      <c r="E733" s="38"/>
    </row>
    <row r="734" spans="1:5" ht="15.75" customHeight="1" x14ac:dyDescent="0.35">
      <c r="A734" s="38"/>
      <c r="B734" s="39"/>
      <c r="E734" s="38"/>
    </row>
    <row r="735" spans="1:5" ht="15.75" customHeight="1" x14ac:dyDescent="0.35">
      <c r="A735" s="38"/>
      <c r="B735" s="39"/>
      <c r="E735" s="38"/>
    </row>
    <row r="736" spans="1:5" ht="15.75" customHeight="1" x14ac:dyDescent="0.35">
      <c r="A736" s="38"/>
      <c r="B736" s="39"/>
      <c r="E736" s="38"/>
    </row>
    <row r="737" spans="1:5" ht="15.75" customHeight="1" x14ac:dyDescent="0.35">
      <c r="A737" s="38"/>
      <c r="B737" s="39"/>
      <c r="E737" s="38"/>
    </row>
    <row r="738" spans="1:5" ht="15.75" customHeight="1" x14ac:dyDescent="0.35">
      <c r="A738" s="38"/>
      <c r="B738" s="39"/>
      <c r="E738" s="38"/>
    </row>
    <row r="739" spans="1:5" ht="15.75" customHeight="1" x14ac:dyDescent="0.35">
      <c r="A739" s="38"/>
      <c r="B739" s="39"/>
      <c r="E739" s="38"/>
    </row>
    <row r="740" spans="1:5" ht="15.75" customHeight="1" x14ac:dyDescent="0.35">
      <c r="A740" s="38"/>
      <c r="B740" s="39"/>
      <c r="E740" s="38"/>
    </row>
    <row r="741" spans="1:5" ht="15.75" customHeight="1" x14ac:dyDescent="0.35">
      <c r="A741" s="38"/>
      <c r="B741" s="39"/>
      <c r="E741" s="38"/>
    </row>
    <row r="742" spans="1:5" ht="15.75" customHeight="1" x14ac:dyDescent="0.35">
      <c r="A742" s="38"/>
      <c r="B742" s="39"/>
      <c r="E742" s="38"/>
    </row>
    <row r="743" spans="1:5" ht="15.75" customHeight="1" x14ac:dyDescent="0.35">
      <c r="A743" s="38"/>
      <c r="B743" s="39"/>
      <c r="E743" s="38"/>
    </row>
    <row r="744" spans="1:5" ht="15.75" customHeight="1" x14ac:dyDescent="0.35">
      <c r="A744" s="38"/>
      <c r="B744" s="39"/>
      <c r="E744" s="38"/>
    </row>
    <row r="745" spans="1:5" ht="15.75" customHeight="1" x14ac:dyDescent="0.35">
      <c r="A745" s="38"/>
      <c r="B745" s="39"/>
      <c r="E745" s="38"/>
    </row>
    <row r="746" spans="1:5" ht="15.75" customHeight="1" x14ac:dyDescent="0.35">
      <c r="A746" s="38"/>
      <c r="B746" s="39"/>
      <c r="E746" s="38"/>
    </row>
    <row r="747" spans="1:5" ht="15.75" customHeight="1" x14ac:dyDescent="0.35">
      <c r="A747" s="38"/>
      <c r="B747" s="39"/>
      <c r="E747" s="38"/>
    </row>
    <row r="748" spans="1:5" ht="15.75" customHeight="1" x14ac:dyDescent="0.35">
      <c r="A748" s="38"/>
      <c r="B748" s="39"/>
      <c r="E748" s="38"/>
    </row>
    <row r="749" spans="1:5" ht="15.75" customHeight="1" x14ac:dyDescent="0.35">
      <c r="A749" s="38"/>
      <c r="B749" s="39"/>
      <c r="E749" s="38"/>
    </row>
    <row r="750" spans="1:5" ht="15.75" customHeight="1" x14ac:dyDescent="0.35">
      <c r="A750" s="38"/>
      <c r="B750" s="39"/>
      <c r="E750" s="38"/>
    </row>
    <row r="751" spans="1:5" ht="15.75" customHeight="1" x14ac:dyDescent="0.35">
      <c r="A751" s="38"/>
      <c r="B751" s="39"/>
      <c r="E751" s="38"/>
    </row>
    <row r="752" spans="1:5" ht="15.75" customHeight="1" x14ac:dyDescent="0.35">
      <c r="A752" s="38"/>
      <c r="B752" s="39"/>
      <c r="E752" s="38"/>
    </row>
    <row r="753" spans="1:5" ht="15.75" customHeight="1" x14ac:dyDescent="0.35">
      <c r="A753" s="38"/>
      <c r="B753" s="39"/>
      <c r="E753" s="38"/>
    </row>
    <row r="754" spans="1:5" ht="15.75" customHeight="1" x14ac:dyDescent="0.35">
      <c r="A754" s="38"/>
      <c r="B754" s="39"/>
      <c r="E754" s="38"/>
    </row>
    <row r="755" spans="1:5" ht="15.75" customHeight="1" x14ac:dyDescent="0.35">
      <c r="A755" s="38"/>
      <c r="B755" s="39"/>
      <c r="E755" s="38"/>
    </row>
    <row r="756" spans="1:5" ht="15.75" customHeight="1" x14ac:dyDescent="0.35">
      <c r="A756" s="38"/>
      <c r="B756" s="39"/>
      <c r="E756" s="38"/>
    </row>
    <row r="757" spans="1:5" ht="15.75" customHeight="1" x14ac:dyDescent="0.35">
      <c r="A757" s="38"/>
      <c r="B757" s="39"/>
      <c r="E757" s="38"/>
    </row>
    <row r="758" spans="1:5" ht="15.75" customHeight="1" x14ac:dyDescent="0.35">
      <c r="A758" s="38"/>
      <c r="B758" s="39"/>
      <c r="E758" s="38"/>
    </row>
    <row r="759" spans="1:5" ht="15.75" customHeight="1" x14ac:dyDescent="0.35">
      <c r="A759" s="38"/>
      <c r="B759" s="39"/>
      <c r="E759" s="38"/>
    </row>
    <row r="760" spans="1:5" ht="15.75" customHeight="1" x14ac:dyDescent="0.35">
      <c r="A760" s="38"/>
      <c r="B760" s="39"/>
      <c r="E760" s="38"/>
    </row>
    <row r="761" spans="1:5" ht="15.75" customHeight="1" x14ac:dyDescent="0.35">
      <c r="A761" s="38"/>
      <c r="B761" s="39"/>
      <c r="E761" s="38"/>
    </row>
    <row r="762" spans="1:5" ht="15.75" customHeight="1" x14ac:dyDescent="0.35">
      <c r="A762" s="38"/>
      <c r="B762" s="39"/>
      <c r="E762" s="38"/>
    </row>
    <row r="763" spans="1:5" ht="15.75" customHeight="1" x14ac:dyDescent="0.35">
      <c r="A763" s="38"/>
      <c r="B763" s="39"/>
      <c r="E763" s="38"/>
    </row>
    <row r="764" spans="1:5" ht="15.75" customHeight="1" x14ac:dyDescent="0.35">
      <c r="A764" s="38"/>
      <c r="B764" s="39"/>
      <c r="E764" s="38"/>
    </row>
    <row r="765" spans="1:5" ht="15.75" customHeight="1" x14ac:dyDescent="0.35">
      <c r="A765" s="38"/>
      <c r="B765" s="39"/>
      <c r="E765" s="38"/>
    </row>
    <row r="766" spans="1:5" ht="15.75" customHeight="1" x14ac:dyDescent="0.35">
      <c r="A766" s="38"/>
      <c r="B766" s="39"/>
      <c r="E766" s="38"/>
    </row>
    <row r="767" spans="1:5" ht="15.75" customHeight="1" x14ac:dyDescent="0.35">
      <c r="A767" s="38"/>
      <c r="B767" s="39"/>
      <c r="E767" s="38"/>
    </row>
    <row r="768" spans="1:5" ht="15.75" customHeight="1" x14ac:dyDescent="0.35">
      <c r="A768" s="38"/>
      <c r="B768" s="39"/>
      <c r="E768" s="38"/>
    </row>
    <row r="769" spans="1:5" ht="15.75" customHeight="1" x14ac:dyDescent="0.35">
      <c r="A769" s="38"/>
      <c r="B769" s="39"/>
      <c r="E769" s="38"/>
    </row>
    <row r="770" spans="1:5" ht="15.75" customHeight="1" x14ac:dyDescent="0.35">
      <c r="A770" s="38"/>
      <c r="B770" s="39"/>
      <c r="E770" s="38"/>
    </row>
    <row r="771" spans="1:5" ht="15.75" customHeight="1" x14ac:dyDescent="0.35">
      <c r="A771" s="38"/>
      <c r="B771" s="39"/>
      <c r="E771" s="38"/>
    </row>
    <row r="772" spans="1:5" ht="15.75" customHeight="1" x14ac:dyDescent="0.35">
      <c r="A772" s="38"/>
      <c r="B772" s="39"/>
      <c r="E772" s="38"/>
    </row>
    <row r="773" spans="1:5" ht="15.75" customHeight="1" x14ac:dyDescent="0.35">
      <c r="A773" s="38"/>
      <c r="B773" s="39"/>
      <c r="E773" s="38"/>
    </row>
    <row r="774" spans="1:5" ht="15.75" customHeight="1" x14ac:dyDescent="0.35">
      <c r="A774" s="38"/>
      <c r="B774" s="39"/>
      <c r="E774" s="38"/>
    </row>
    <row r="775" spans="1:5" ht="15.75" customHeight="1" x14ac:dyDescent="0.35">
      <c r="A775" s="38"/>
      <c r="B775" s="39"/>
      <c r="E775" s="38"/>
    </row>
    <row r="776" spans="1:5" ht="15.75" customHeight="1" x14ac:dyDescent="0.35">
      <c r="A776" s="38"/>
      <c r="B776" s="39"/>
      <c r="E776" s="38"/>
    </row>
    <row r="777" spans="1:5" ht="15.75" customHeight="1" x14ac:dyDescent="0.35">
      <c r="A777" s="38"/>
      <c r="B777" s="39"/>
      <c r="E777" s="38"/>
    </row>
    <row r="778" spans="1:5" ht="15.75" customHeight="1" x14ac:dyDescent="0.35">
      <c r="A778" s="38"/>
      <c r="B778" s="39"/>
      <c r="E778" s="38"/>
    </row>
    <row r="779" spans="1:5" ht="15.75" customHeight="1" x14ac:dyDescent="0.35">
      <c r="A779" s="38"/>
      <c r="B779" s="39"/>
      <c r="E779" s="38"/>
    </row>
    <row r="780" spans="1:5" ht="15.75" customHeight="1" x14ac:dyDescent="0.35">
      <c r="A780" s="38"/>
      <c r="B780" s="39"/>
      <c r="E780" s="38"/>
    </row>
    <row r="781" spans="1:5" ht="15.75" customHeight="1" x14ac:dyDescent="0.35">
      <c r="A781" s="38"/>
      <c r="B781" s="39"/>
      <c r="E781" s="38"/>
    </row>
    <row r="782" spans="1:5" ht="15.75" customHeight="1" x14ac:dyDescent="0.35">
      <c r="A782" s="38"/>
      <c r="B782" s="39"/>
      <c r="E782" s="38"/>
    </row>
    <row r="783" spans="1:5" ht="15.75" customHeight="1" x14ac:dyDescent="0.35">
      <c r="A783" s="38"/>
      <c r="B783" s="39"/>
      <c r="E783" s="38"/>
    </row>
    <row r="784" spans="1:5" ht="15.75" customHeight="1" x14ac:dyDescent="0.35">
      <c r="A784" s="38"/>
      <c r="B784" s="39"/>
      <c r="E784" s="38"/>
    </row>
    <row r="785" spans="1:5" ht="15.75" customHeight="1" x14ac:dyDescent="0.35">
      <c r="A785" s="38"/>
      <c r="B785" s="39"/>
      <c r="E785" s="38"/>
    </row>
    <row r="786" spans="1:5" ht="15.75" customHeight="1" x14ac:dyDescent="0.35">
      <c r="A786" s="38"/>
      <c r="B786" s="39"/>
      <c r="E786" s="38"/>
    </row>
    <row r="787" spans="1:5" ht="15.75" customHeight="1" x14ac:dyDescent="0.35">
      <c r="A787" s="38"/>
      <c r="B787" s="39"/>
      <c r="E787" s="38"/>
    </row>
    <row r="788" spans="1:5" ht="15.75" customHeight="1" x14ac:dyDescent="0.35">
      <c r="A788" s="38"/>
      <c r="B788" s="39"/>
      <c r="E788" s="38"/>
    </row>
    <row r="789" spans="1:5" ht="15.75" customHeight="1" x14ac:dyDescent="0.35">
      <c r="A789" s="38"/>
      <c r="B789" s="39"/>
      <c r="E789" s="38"/>
    </row>
    <row r="790" spans="1:5" ht="15.75" customHeight="1" x14ac:dyDescent="0.35">
      <c r="A790" s="38"/>
      <c r="B790" s="39"/>
      <c r="E790" s="38"/>
    </row>
    <row r="791" spans="1:5" ht="15.75" customHeight="1" x14ac:dyDescent="0.35">
      <c r="A791" s="38"/>
      <c r="B791" s="39"/>
      <c r="E791" s="38"/>
    </row>
    <row r="792" spans="1:5" ht="15.75" customHeight="1" x14ac:dyDescent="0.35">
      <c r="A792" s="38"/>
      <c r="B792" s="39"/>
      <c r="E792" s="38"/>
    </row>
    <row r="793" spans="1:5" ht="15.75" customHeight="1" x14ac:dyDescent="0.35">
      <c r="A793" s="38"/>
      <c r="B793" s="39"/>
      <c r="E793" s="38"/>
    </row>
    <row r="794" spans="1:5" ht="15.75" customHeight="1" x14ac:dyDescent="0.35">
      <c r="A794" s="38"/>
      <c r="B794" s="39"/>
      <c r="E794" s="38"/>
    </row>
    <row r="795" spans="1:5" ht="15.75" customHeight="1" x14ac:dyDescent="0.35">
      <c r="A795" s="38"/>
      <c r="B795" s="39"/>
      <c r="E795" s="38"/>
    </row>
    <row r="796" spans="1:5" ht="15.75" customHeight="1" x14ac:dyDescent="0.35">
      <c r="A796" s="38"/>
      <c r="B796" s="39"/>
      <c r="E796" s="38"/>
    </row>
    <row r="797" spans="1:5" ht="15.75" customHeight="1" x14ac:dyDescent="0.35">
      <c r="A797" s="38"/>
      <c r="B797" s="39"/>
      <c r="E797" s="38"/>
    </row>
    <row r="798" spans="1:5" ht="15.75" customHeight="1" x14ac:dyDescent="0.35">
      <c r="A798" s="38"/>
      <c r="B798" s="39"/>
      <c r="E798" s="38"/>
    </row>
    <row r="799" spans="1:5" ht="15.75" customHeight="1" x14ac:dyDescent="0.35">
      <c r="A799" s="38"/>
      <c r="B799" s="39"/>
      <c r="E799" s="38"/>
    </row>
    <row r="800" spans="1:5" ht="15.75" customHeight="1" x14ac:dyDescent="0.35">
      <c r="A800" s="38"/>
      <c r="B800" s="39"/>
      <c r="E800" s="38"/>
    </row>
    <row r="801" spans="1:5" ht="15.75" customHeight="1" x14ac:dyDescent="0.35">
      <c r="A801" s="38"/>
      <c r="B801" s="39"/>
      <c r="E801" s="38"/>
    </row>
    <row r="802" spans="1:5" ht="15.75" customHeight="1" x14ac:dyDescent="0.35">
      <c r="A802" s="38"/>
      <c r="B802" s="39"/>
      <c r="E802" s="38"/>
    </row>
    <row r="803" spans="1:5" ht="15.75" customHeight="1" x14ac:dyDescent="0.35">
      <c r="A803" s="38"/>
      <c r="B803" s="39"/>
      <c r="E803" s="38"/>
    </row>
    <row r="804" spans="1:5" ht="15.75" customHeight="1" x14ac:dyDescent="0.35">
      <c r="A804" s="38"/>
      <c r="B804" s="39"/>
      <c r="E804" s="38"/>
    </row>
    <row r="805" spans="1:5" ht="15.75" customHeight="1" x14ac:dyDescent="0.35">
      <c r="A805" s="38"/>
      <c r="B805" s="39"/>
      <c r="E805" s="38"/>
    </row>
    <row r="806" spans="1:5" ht="15.75" customHeight="1" x14ac:dyDescent="0.35">
      <c r="A806" s="38"/>
      <c r="B806" s="39"/>
      <c r="E806" s="38"/>
    </row>
    <row r="807" spans="1:5" ht="15.75" customHeight="1" x14ac:dyDescent="0.35">
      <c r="A807" s="38"/>
      <c r="B807" s="39"/>
      <c r="E807" s="38"/>
    </row>
    <row r="808" spans="1:5" ht="15.75" customHeight="1" x14ac:dyDescent="0.35">
      <c r="A808" s="38"/>
      <c r="B808" s="39"/>
      <c r="E808" s="38"/>
    </row>
    <row r="809" spans="1:5" ht="15.75" customHeight="1" x14ac:dyDescent="0.35">
      <c r="A809" s="38"/>
      <c r="B809" s="39"/>
      <c r="E809" s="38"/>
    </row>
    <row r="810" spans="1:5" ht="15.75" customHeight="1" x14ac:dyDescent="0.35">
      <c r="A810" s="38"/>
      <c r="B810" s="39"/>
      <c r="E810" s="38"/>
    </row>
    <row r="811" spans="1:5" ht="15.75" customHeight="1" x14ac:dyDescent="0.35">
      <c r="A811" s="38"/>
      <c r="B811" s="39"/>
      <c r="E811" s="38"/>
    </row>
    <row r="812" spans="1:5" ht="15.75" customHeight="1" x14ac:dyDescent="0.35">
      <c r="A812" s="38"/>
      <c r="B812" s="39"/>
      <c r="E812" s="38"/>
    </row>
    <row r="813" spans="1:5" ht="15.75" customHeight="1" x14ac:dyDescent="0.35">
      <c r="A813" s="38"/>
      <c r="B813" s="39"/>
      <c r="E813" s="38"/>
    </row>
    <row r="814" spans="1:5" ht="15.75" customHeight="1" x14ac:dyDescent="0.35">
      <c r="A814" s="38"/>
      <c r="B814" s="39"/>
      <c r="E814" s="38"/>
    </row>
    <row r="815" spans="1:5" ht="15.75" customHeight="1" x14ac:dyDescent="0.35">
      <c r="A815" s="38"/>
      <c r="B815" s="39"/>
      <c r="E815" s="38"/>
    </row>
    <row r="816" spans="1:5" ht="15.75" customHeight="1" x14ac:dyDescent="0.35">
      <c r="A816" s="38"/>
      <c r="B816" s="39"/>
      <c r="E816" s="38"/>
    </row>
    <row r="817" spans="1:5" ht="15.75" customHeight="1" x14ac:dyDescent="0.35">
      <c r="A817" s="38"/>
      <c r="B817" s="39"/>
      <c r="E817" s="38"/>
    </row>
    <row r="818" spans="1:5" ht="15.75" customHeight="1" x14ac:dyDescent="0.35">
      <c r="A818" s="38"/>
      <c r="B818" s="39"/>
      <c r="E818" s="38"/>
    </row>
    <row r="819" spans="1:5" ht="15.75" customHeight="1" x14ac:dyDescent="0.35">
      <c r="A819" s="38"/>
      <c r="B819" s="39"/>
      <c r="E819" s="38"/>
    </row>
    <row r="820" spans="1:5" ht="15.75" customHeight="1" x14ac:dyDescent="0.35">
      <c r="A820" s="38"/>
      <c r="B820" s="39"/>
      <c r="E820" s="38"/>
    </row>
    <row r="821" spans="1:5" ht="15.75" customHeight="1" x14ac:dyDescent="0.35">
      <c r="A821" s="38"/>
      <c r="B821" s="39"/>
      <c r="E821" s="38"/>
    </row>
    <row r="822" spans="1:5" ht="15.75" customHeight="1" x14ac:dyDescent="0.35">
      <c r="A822" s="38"/>
      <c r="B822" s="39"/>
      <c r="E822" s="38"/>
    </row>
    <row r="823" spans="1:5" ht="15.75" customHeight="1" x14ac:dyDescent="0.35">
      <c r="A823" s="38"/>
      <c r="B823" s="39"/>
      <c r="E823" s="38"/>
    </row>
    <row r="824" spans="1:5" ht="15.75" customHeight="1" x14ac:dyDescent="0.35">
      <c r="A824" s="38"/>
      <c r="B824" s="39"/>
      <c r="E824" s="38"/>
    </row>
    <row r="825" spans="1:5" ht="15.75" customHeight="1" x14ac:dyDescent="0.35">
      <c r="A825" s="38"/>
      <c r="B825" s="39"/>
      <c r="E825" s="38"/>
    </row>
    <row r="826" spans="1:5" ht="15.75" customHeight="1" x14ac:dyDescent="0.35">
      <c r="A826" s="38"/>
      <c r="B826" s="39"/>
      <c r="E826" s="38"/>
    </row>
    <row r="827" spans="1:5" ht="15.75" customHeight="1" x14ac:dyDescent="0.35">
      <c r="A827" s="38"/>
      <c r="B827" s="39"/>
      <c r="E827" s="38"/>
    </row>
    <row r="828" spans="1:5" ht="15.75" customHeight="1" x14ac:dyDescent="0.35">
      <c r="A828" s="38"/>
      <c r="B828" s="39"/>
      <c r="E828" s="38"/>
    </row>
    <row r="829" spans="1:5" ht="15.75" customHeight="1" x14ac:dyDescent="0.35">
      <c r="A829" s="38"/>
      <c r="B829" s="39"/>
      <c r="E829" s="38"/>
    </row>
    <row r="830" spans="1:5" ht="15.75" customHeight="1" x14ac:dyDescent="0.35">
      <c r="A830" s="38"/>
      <c r="B830" s="39"/>
      <c r="E830" s="38"/>
    </row>
    <row r="831" spans="1:5" ht="15.75" customHeight="1" x14ac:dyDescent="0.35">
      <c r="A831" s="38"/>
      <c r="B831" s="39"/>
      <c r="E831" s="38"/>
    </row>
    <row r="832" spans="1:5" ht="15.75" customHeight="1" x14ac:dyDescent="0.35">
      <c r="A832" s="38"/>
      <c r="B832" s="39"/>
      <c r="E832" s="38"/>
    </row>
    <row r="833" spans="1:5" ht="15.75" customHeight="1" x14ac:dyDescent="0.35">
      <c r="A833" s="38"/>
      <c r="B833" s="39"/>
      <c r="E833" s="38"/>
    </row>
    <row r="834" spans="1:5" ht="15.75" customHeight="1" x14ac:dyDescent="0.35">
      <c r="A834" s="38"/>
      <c r="B834" s="39"/>
      <c r="E834" s="38"/>
    </row>
    <row r="835" spans="1:5" ht="15.75" customHeight="1" x14ac:dyDescent="0.35">
      <c r="A835" s="38"/>
      <c r="B835" s="39"/>
      <c r="E835" s="38"/>
    </row>
    <row r="836" spans="1:5" ht="15.75" customHeight="1" x14ac:dyDescent="0.35">
      <c r="A836" s="38"/>
      <c r="B836" s="39"/>
      <c r="E836" s="38"/>
    </row>
    <row r="837" spans="1:5" ht="15.75" customHeight="1" x14ac:dyDescent="0.35">
      <c r="A837" s="38"/>
      <c r="B837" s="39"/>
      <c r="E837" s="38"/>
    </row>
    <row r="838" spans="1:5" ht="15.75" customHeight="1" x14ac:dyDescent="0.35">
      <c r="A838" s="38"/>
      <c r="B838" s="39"/>
      <c r="E838" s="38"/>
    </row>
    <row r="839" spans="1:5" ht="15.75" customHeight="1" x14ac:dyDescent="0.35">
      <c r="A839" s="38"/>
      <c r="B839" s="39"/>
      <c r="E839" s="38"/>
    </row>
    <row r="840" spans="1:5" ht="15.75" customHeight="1" x14ac:dyDescent="0.35">
      <c r="A840" s="38"/>
      <c r="B840" s="39"/>
      <c r="E840" s="38"/>
    </row>
    <row r="841" spans="1:5" ht="15.75" customHeight="1" x14ac:dyDescent="0.35">
      <c r="A841" s="38"/>
      <c r="B841" s="39"/>
      <c r="E841" s="38"/>
    </row>
    <row r="842" spans="1:5" ht="15.75" customHeight="1" x14ac:dyDescent="0.35">
      <c r="A842" s="38"/>
      <c r="B842" s="39"/>
      <c r="E842" s="38"/>
    </row>
    <row r="843" spans="1:5" ht="15.75" customHeight="1" x14ac:dyDescent="0.35">
      <c r="A843" s="38"/>
      <c r="B843" s="39"/>
      <c r="E843" s="38"/>
    </row>
    <row r="844" spans="1:5" ht="15.75" customHeight="1" x14ac:dyDescent="0.35">
      <c r="A844" s="38"/>
      <c r="B844" s="39"/>
      <c r="E844" s="38"/>
    </row>
    <row r="845" spans="1:5" ht="15.75" customHeight="1" x14ac:dyDescent="0.35">
      <c r="A845" s="38"/>
      <c r="B845" s="39"/>
      <c r="E845" s="38"/>
    </row>
    <row r="846" spans="1:5" ht="15.75" customHeight="1" x14ac:dyDescent="0.35">
      <c r="A846" s="38"/>
      <c r="B846" s="39"/>
      <c r="E846" s="38"/>
    </row>
    <row r="847" spans="1:5" ht="15.75" customHeight="1" x14ac:dyDescent="0.35">
      <c r="A847" s="38"/>
      <c r="B847" s="39"/>
      <c r="E847" s="38"/>
    </row>
    <row r="848" spans="1:5" ht="15.75" customHeight="1" x14ac:dyDescent="0.35">
      <c r="A848" s="38"/>
      <c r="B848" s="39"/>
      <c r="E848" s="38"/>
    </row>
    <row r="849" spans="1:5" ht="15.75" customHeight="1" x14ac:dyDescent="0.35">
      <c r="A849" s="38"/>
      <c r="B849" s="39"/>
      <c r="E849" s="38"/>
    </row>
    <row r="850" spans="1:5" ht="15.75" customHeight="1" x14ac:dyDescent="0.35">
      <c r="A850" s="38"/>
      <c r="B850" s="39"/>
      <c r="E850" s="38"/>
    </row>
    <row r="851" spans="1:5" ht="15.75" customHeight="1" x14ac:dyDescent="0.35">
      <c r="A851" s="38"/>
      <c r="B851" s="39"/>
      <c r="E851" s="38"/>
    </row>
    <row r="852" spans="1:5" ht="15.75" customHeight="1" x14ac:dyDescent="0.35">
      <c r="A852" s="38"/>
      <c r="B852" s="39"/>
      <c r="E852" s="38"/>
    </row>
    <row r="853" spans="1:5" ht="15.75" customHeight="1" x14ac:dyDescent="0.35">
      <c r="A853" s="38"/>
      <c r="B853" s="39"/>
      <c r="E853" s="38"/>
    </row>
    <row r="854" spans="1:5" ht="15.75" customHeight="1" x14ac:dyDescent="0.35">
      <c r="A854" s="38"/>
      <c r="B854" s="39"/>
      <c r="E854" s="38"/>
    </row>
    <row r="855" spans="1:5" ht="15.75" customHeight="1" x14ac:dyDescent="0.35">
      <c r="A855" s="38"/>
      <c r="B855" s="39"/>
      <c r="E855" s="38"/>
    </row>
    <row r="856" spans="1:5" ht="15.75" customHeight="1" x14ac:dyDescent="0.35">
      <c r="A856" s="38"/>
      <c r="B856" s="39"/>
      <c r="E856" s="38"/>
    </row>
    <row r="857" spans="1:5" ht="15.75" customHeight="1" x14ac:dyDescent="0.35">
      <c r="A857" s="38"/>
      <c r="B857" s="39"/>
      <c r="E857" s="38"/>
    </row>
    <row r="858" spans="1:5" ht="15.75" customHeight="1" x14ac:dyDescent="0.35">
      <c r="A858" s="38"/>
      <c r="B858" s="39"/>
      <c r="E858" s="38"/>
    </row>
    <row r="859" spans="1:5" ht="15.75" customHeight="1" x14ac:dyDescent="0.35">
      <c r="A859" s="38"/>
      <c r="B859" s="39"/>
      <c r="E859" s="38"/>
    </row>
    <row r="860" spans="1:5" ht="15.75" customHeight="1" x14ac:dyDescent="0.35">
      <c r="A860" s="38"/>
      <c r="B860" s="39"/>
      <c r="E860" s="38"/>
    </row>
    <row r="861" spans="1:5" ht="15.75" customHeight="1" x14ac:dyDescent="0.35">
      <c r="A861" s="38"/>
      <c r="B861" s="39"/>
      <c r="E861" s="38"/>
    </row>
    <row r="862" spans="1:5" ht="15.75" customHeight="1" x14ac:dyDescent="0.35">
      <c r="A862" s="38"/>
      <c r="B862" s="39"/>
      <c r="E862" s="38"/>
    </row>
    <row r="863" spans="1:5" ht="15.75" customHeight="1" x14ac:dyDescent="0.35">
      <c r="A863" s="38"/>
      <c r="B863" s="39"/>
      <c r="E863" s="38"/>
    </row>
    <row r="864" spans="1:5" ht="15.75" customHeight="1" x14ac:dyDescent="0.35">
      <c r="A864" s="38"/>
      <c r="B864" s="39"/>
      <c r="E864" s="38"/>
    </row>
    <row r="865" spans="1:5" ht="15.75" customHeight="1" x14ac:dyDescent="0.35">
      <c r="A865" s="38"/>
      <c r="B865" s="39"/>
      <c r="E865" s="38"/>
    </row>
    <row r="866" spans="1:5" ht="15.75" customHeight="1" x14ac:dyDescent="0.35">
      <c r="A866" s="38"/>
      <c r="B866" s="39"/>
      <c r="E866" s="38"/>
    </row>
    <row r="867" spans="1:5" ht="15.75" customHeight="1" x14ac:dyDescent="0.35">
      <c r="A867" s="38"/>
      <c r="B867" s="39"/>
      <c r="E867" s="38"/>
    </row>
    <row r="868" spans="1:5" ht="15.75" customHeight="1" x14ac:dyDescent="0.35">
      <c r="A868" s="38"/>
      <c r="B868" s="39"/>
      <c r="E868" s="38"/>
    </row>
    <row r="869" spans="1:5" ht="15.75" customHeight="1" x14ac:dyDescent="0.35">
      <c r="A869" s="38"/>
      <c r="B869" s="39"/>
      <c r="E869" s="38"/>
    </row>
    <row r="870" spans="1:5" ht="15.75" customHeight="1" x14ac:dyDescent="0.35">
      <c r="A870" s="38"/>
      <c r="B870" s="39"/>
      <c r="E870" s="38"/>
    </row>
    <row r="871" spans="1:5" ht="15.75" customHeight="1" x14ac:dyDescent="0.35">
      <c r="A871" s="38"/>
      <c r="B871" s="39"/>
      <c r="E871" s="38"/>
    </row>
    <row r="872" spans="1:5" ht="15.75" customHeight="1" x14ac:dyDescent="0.35">
      <c r="A872" s="38"/>
      <c r="B872" s="39"/>
      <c r="E872" s="38"/>
    </row>
    <row r="873" spans="1:5" ht="15.75" customHeight="1" x14ac:dyDescent="0.35">
      <c r="A873" s="38"/>
      <c r="B873" s="39"/>
      <c r="E873" s="38"/>
    </row>
    <row r="874" spans="1:5" ht="15.75" customHeight="1" x14ac:dyDescent="0.35">
      <c r="A874" s="38"/>
      <c r="B874" s="39"/>
      <c r="E874" s="38"/>
    </row>
    <row r="875" spans="1:5" ht="15.75" customHeight="1" x14ac:dyDescent="0.35">
      <c r="A875" s="38"/>
      <c r="B875" s="39"/>
      <c r="E875" s="38"/>
    </row>
    <row r="876" spans="1:5" ht="15.75" customHeight="1" x14ac:dyDescent="0.35">
      <c r="A876" s="38"/>
      <c r="B876" s="39"/>
      <c r="E876" s="38"/>
    </row>
    <row r="877" spans="1:5" ht="15.75" customHeight="1" x14ac:dyDescent="0.35">
      <c r="A877" s="38"/>
      <c r="B877" s="39"/>
      <c r="E877" s="38"/>
    </row>
    <row r="878" spans="1:5" ht="15.75" customHeight="1" x14ac:dyDescent="0.35">
      <c r="A878" s="38"/>
      <c r="B878" s="39"/>
      <c r="E878" s="38"/>
    </row>
    <row r="879" spans="1:5" ht="15.75" customHeight="1" x14ac:dyDescent="0.35">
      <c r="A879" s="38"/>
      <c r="B879" s="39"/>
      <c r="E879" s="38"/>
    </row>
    <row r="880" spans="1:5" ht="15.75" customHeight="1" x14ac:dyDescent="0.35">
      <c r="A880" s="38"/>
      <c r="B880" s="39"/>
      <c r="E880" s="38"/>
    </row>
    <row r="881" spans="1:5" ht="15.75" customHeight="1" x14ac:dyDescent="0.35">
      <c r="A881" s="38"/>
      <c r="B881" s="39"/>
      <c r="E881" s="38"/>
    </row>
    <row r="882" spans="1:5" ht="15.75" customHeight="1" x14ac:dyDescent="0.35">
      <c r="A882" s="38"/>
      <c r="B882" s="39"/>
      <c r="E882" s="38"/>
    </row>
    <row r="883" spans="1:5" ht="15.75" customHeight="1" x14ac:dyDescent="0.35">
      <c r="A883" s="38"/>
      <c r="B883" s="39"/>
      <c r="E883" s="38"/>
    </row>
    <row r="884" spans="1:5" ht="15.75" customHeight="1" x14ac:dyDescent="0.35">
      <c r="A884" s="38"/>
      <c r="B884" s="39"/>
      <c r="E884" s="38"/>
    </row>
    <row r="885" spans="1:5" ht="15.75" customHeight="1" x14ac:dyDescent="0.35">
      <c r="A885" s="38"/>
      <c r="B885" s="39"/>
      <c r="E885" s="38"/>
    </row>
    <row r="886" spans="1:5" ht="15.75" customHeight="1" x14ac:dyDescent="0.35">
      <c r="A886" s="38"/>
      <c r="B886" s="39"/>
      <c r="E886" s="38"/>
    </row>
    <row r="887" spans="1:5" ht="15.75" customHeight="1" x14ac:dyDescent="0.35">
      <c r="A887" s="38"/>
      <c r="B887" s="39"/>
      <c r="E887" s="38"/>
    </row>
    <row r="888" spans="1:5" ht="15.75" customHeight="1" x14ac:dyDescent="0.35">
      <c r="A888" s="38"/>
      <c r="B888" s="39"/>
      <c r="E888" s="38"/>
    </row>
    <row r="889" spans="1:5" ht="15.75" customHeight="1" x14ac:dyDescent="0.35">
      <c r="A889" s="38"/>
      <c r="B889" s="39"/>
      <c r="E889" s="38"/>
    </row>
    <row r="890" spans="1:5" ht="15.75" customHeight="1" x14ac:dyDescent="0.35">
      <c r="A890" s="38"/>
      <c r="B890" s="39"/>
      <c r="E890" s="38"/>
    </row>
    <row r="891" spans="1:5" ht="15.75" customHeight="1" x14ac:dyDescent="0.35">
      <c r="A891" s="38"/>
      <c r="B891" s="39"/>
      <c r="E891" s="38"/>
    </row>
    <row r="892" spans="1:5" ht="15.75" customHeight="1" x14ac:dyDescent="0.35">
      <c r="A892" s="38"/>
      <c r="B892" s="39"/>
      <c r="E892" s="38"/>
    </row>
    <row r="893" spans="1:5" ht="15.75" customHeight="1" x14ac:dyDescent="0.35">
      <c r="A893" s="38"/>
      <c r="B893" s="39"/>
      <c r="E893" s="38"/>
    </row>
    <row r="894" spans="1:5" ht="15.75" customHeight="1" x14ac:dyDescent="0.35">
      <c r="A894" s="38"/>
      <c r="B894" s="39"/>
      <c r="E894" s="38"/>
    </row>
    <row r="895" spans="1:5" ht="15.75" customHeight="1" x14ac:dyDescent="0.35">
      <c r="A895" s="38"/>
      <c r="B895" s="39"/>
      <c r="E895" s="38"/>
    </row>
    <row r="896" spans="1:5" ht="15.75" customHeight="1" x14ac:dyDescent="0.35">
      <c r="A896" s="38"/>
      <c r="B896" s="39"/>
      <c r="E896" s="38"/>
    </row>
    <row r="897" spans="1:5" ht="15.75" customHeight="1" x14ac:dyDescent="0.35">
      <c r="A897" s="38"/>
      <c r="B897" s="39"/>
      <c r="E897" s="38"/>
    </row>
    <row r="898" spans="1:5" ht="15.75" customHeight="1" x14ac:dyDescent="0.35">
      <c r="A898" s="38"/>
      <c r="B898" s="39"/>
      <c r="E898" s="38"/>
    </row>
    <row r="899" spans="1:5" ht="15.75" customHeight="1" x14ac:dyDescent="0.35">
      <c r="A899" s="38"/>
      <c r="B899" s="39"/>
      <c r="E899" s="38"/>
    </row>
    <row r="900" spans="1:5" ht="15.75" customHeight="1" x14ac:dyDescent="0.35">
      <c r="A900" s="38"/>
      <c r="B900" s="39"/>
      <c r="E900" s="38"/>
    </row>
    <row r="901" spans="1:5" ht="15.75" customHeight="1" x14ac:dyDescent="0.35">
      <c r="A901" s="38"/>
      <c r="B901" s="39"/>
      <c r="E901" s="38"/>
    </row>
    <row r="902" spans="1:5" ht="15.75" customHeight="1" x14ac:dyDescent="0.35">
      <c r="A902" s="38"/>
      <c r="B902" s="39"/>
      <c r="E902" s="38"/>
    </row>
    <row r="903" spans="1:5" ht="15.75" customHeight="1" x14ac:dyDescent="0.35">
      <c r="A903" s="38"/>
      <c r="B903" s="39"/>
      <c r="E903" s="38"/>
    </row>
    <row r="904" spans="1:5" ht="15.75" customHeight="1" x14ac:dyDescent="0.35">
      <c r="A904" s="38"/>
      <c r="B904" s="39"/>
      <c r="E904" s="38"/>
    </row>
    <row r="905" spans="1:5" ht="15.75" customHeight="1" x14ac:dyDescent="0.35">
      <c r="A905" s="38"/>
      <c r="B905" s="39"/>
      <c r="E905" s="38"/>
    </row>
    <row r="906" spans="1:5" ht="15.75" customHeight="1" x14ac:dyDescent="0.35">
      <c r="A906" s="38"/>
      <c r="B906" s="39"/>
      <c r="E906" s="38"/>
    </row>
    <row r="907" spans="1:5" ht="15.75" customHeight="1" x14ac:dyDescent="0.35">
      <c r="A907" s="38"/>
      <c r="B907" s="39"/>
      <c r="E907" s="38"/>
    </row>
    <row r="908" spans="1:5" ht="15.75" customHeight="1" x14ac:dyDescent="0.35">
      <c r="A908" s="38"/>
      <c r="B908" s="39"/>
      <c r="E908" s="38"/>
    </row>
    <row r="909" spans="1:5" ht="15.75" customHeight="1" x14ac:dyDescent="0.35">
      <c r="A909" s="38"/>
      <c r="B909" s="39"/>
      <c r="E909" s="38"/>
    </row>
    <row r="910" spans="1:5" ht="15.75" customHeight="1" x14ac:dyDescent="0.35">
      <c r="A910" s="38"/>
      <c r="B910" s="39"/>
      <c r="E910" s="38"/>
    </row>
    <row r="911" spans="1:5" ht="15.75" customHeight="1" x14ac:dyDescent="0.35">
      <c r="A911" s="38"/>
      <c r="B911" s="39"/>
      <c r="E911" s="38"/>
    </row>
    <row r="912" spans="1:5" ht="15.75" customHeight="1" x14ac:dyDescent="0.35">
      <c r="A912" s="38"/>
      <c r="B912" s="39"/>
      <c r="E912" s="38"/>
    </row>
    <row r="913" spans="1:5" ht="15.75" customHeight="1" x14ac:dyDescent="0.35">
      <c r="A913" s="38"/>
      <c r="B913" s="39"/>
      <c r="E913" s="38"/>
    </row>
    <row r="914" spans="1:5" ht="15.75" customHeight="1" x14ac:dyDescent="0.35">
      <c r="A914" s="38"/>
      <c r="B914" s="39"/>
      <c r="E914" s="38"/>
    </row>
    <row r="915" spans="1:5" ht="15.75" customHeight="1" x14ac:dyDescent="0.35">
      <c r="A915" s="38"/>
      <c r="B915" s="39"/>
      <c r="E915" s="38"/>
    </row>
    <row r="916" spans="1:5" ht="15.75" customHeight="1" x14ac:dyDescent="0.35">
      <c r="A916" s="38"/>
      <c r="B916" s="39"/>
      <c r="E916" s="38"/>
    </row>
    <row r="917" spans="1:5" ht="15.75" customHeight="1" x14ac:dyDescent="0.35">
      <c r="A917" s="38"/>
      <c r="B917" s="39"/>
      <c r="E917" s="38"/>
    </row>
    <row r="918" spans="1:5" ht="15.75" customHeight="1" x14ac:dyDescent="0.35">
      <c r="A918" s="38"/>
      <c r="B918" s="39"/>
      <c r="E918" s="38"/>
    </row>
    <row r="919" spans="1:5" ht="15.75" customHeight="1" x14ac:dyDescent="0.35">
      <c r="A919" s="38"/>
      <c r="B919" s="39"/>
      <c r="E919" s="38"/>
    </row>
    <row r="920" spans="1:5" ht="15.75" customHeight="1" x14ac:dyDescent="0.35">
      <c r="A920" s="38"/>
      <c r="B920" s="39"/>
      <c r="E920" s="38"/>
    </row>
    <row r="921" spans="1:5" ht="15.75" customHeight="1" x14ac:dyDescent="0.35">
      <c r="A921" s="38"/>
      <c r="B921" s="39"/>
      <c r="E921" s="38"/>
    </row>
    <row r="922" spans="1:5" ht="15.75" customHeight="1" x14ac:dyDescent="0.35">
      <c r="A922" s="38"/>
      <c r="B922" s="39"/>
      <c r="E922" s="38"/>
    </row>
    <row r="923" spans="1:5" ht="15.75" customHeight="1" x14ac:dyDescent="0.35">
      <c r="A923" s="38"/>
      <c r="B923" s="39"/>
      <c r="E923" s="38"/>
    </row>
    <row r="924" spans="1:5" ht="15.75" customHeight="1" x14ac:dyDescent="0.35">
      <c r="A924" s="38"/>
      <c r="B924" s="39"/>
      <c r="E924" s="38"/>
    </row>
    <row r="925" spans="1:5" ht="15.75" customHeight="1" x14ac:dyDescent="0.35">
      <c r="A925" s="38"/>
      <c r="B925" s="39"/>
      <c r="E925" s="38"/>
    </row>
    <row r="926" spans="1:5" ht="15.75" customHeight="1" x14ac:dyDescent="0.35">
      <c r="A926" s="38"/>
      <c r="B926" s="39"/>
      <c r="E926" s="38"/>
    </row>
    <row r="927" spans="1:5" ht="15.75" customHeight="1" x14ac:dyDescent="0.35">
      <c r="A927" s="38"/>
      <c r="B927" s="39"/>
      <c r="E927" s="38"/>
    </row>
    <row r="928" spans="1:5" ht="15.75" customHeight="1" x14ac:dyDescent="0.35">
      <c r="A928" s="38"/>
      <c r="B928" s="39"/>
      <c r="E928" s="38"/>
    </row>
    <row r="929" spans="1:5" ht="15.75" customHeight="1" x14ac:dyDescent="0.35">
      <c r="A929" s="38"/>
      <c r="B929" s="39"/>
      <c r="E929" s="38"/>
    </row>
    <row r="930" spans="1:5" ht="15.75" customHeight="1" x14ac:dyDescent="0.35">
      <c r="A930" s="38"/>
      <c r="B930" s="39"/>
      <c r="E930" s="38"/>
    </row>
    <row r="931" spans="1:5" ht="15.75" customHeight="1" x14ac:dyDescent="0.35">
      <c r="A931" s="38"/>
      <c r="B931" s="39"/>
      <c r="E931" s="38"/>
    </row>
    <row r="932" spans="1:5" ht="15.75" customHeight="1" x14ac:dyDescent="0.35">
      <c r="A932" s="38"/>
      <c r="B932" s="39"/>
      <c r="E932" s="38"/>
    </row>
    <row r="933" spans="1:5" ht="15.75" customHeight="1" x14ac:dyDescent="0.35">
      <c r="A933" s="38"/>
      <c r="B933" s="39"/>
      <c r="E933" s="38"/>
    </row>
    <row r="934" spans="1:5" ht="15.75" customHeight="1" x14ac:dyDescent="0.35">
      <c r="A934" s="38"/>
      <c r="B934" s="39"/>
      <c r="E934" s="38"/>
    </row>
    <row r="935" spans="1:5" ht="15.75" customHeight="1" x14ac:dyDescent="0.35">
      <c r="A935" s="38"/>
      <c r="B935" s="39"/>
      <c r="E935" s="38"/>
    </row>
    <row r="936" spans="1:5" ht="15.75" customHeight="1" x14ac:dyDescent="0.35">
      <c r="A936" s="38"/>
      <c r="B936" s="39"/>
      <c r="E936" s="38"/>
    </row>
    <row r="937" spans="1:5" ht="15.75" customHeight="1" x14ac:dyDescent="0.35">
      <c r="A937" s="38"/>
      <c r="B937" s="39"/>
      <c r="E937" s="38"/>
    </row>
    <row r="938" spans="1:5" ht="15.75" customHeight="1" x14ac:dyDescent="0.35">
      <c r="A938" s="38"/>
      <c r="B938" s="39"/>
      <c r="E938" s="38"/>
    </row>
    <row r="939" spans="1:5" ht="15.75" customHeight="1" x14ac:dyDescent="0.35">
      <c r="A939" s="38"/>
      <c r="B939" s="39"/>
      <c r="E939" s="38"/>
    </row>
    <row r="940" spans="1:5" ht="15.75" customHeight="1" x14ac:dyDescent="0.35">
      <c r="A940" s="38"/>
      <c r="B940" s="39"/>
      <c r="E940" s="38"/>
    </row>
    <row r="941" spans="1:5" ht="15.75" customHeight="1" x14ac:dyDescent="0.35">
      <c r="A941" s="38"/>
      <c r="B941" s="39"/>
      <c r="E941" s="38"/>
    </row>
    <row r="942" spans="1:5" ht="15.75" customHeight="1" x14ac:dyDescent="0.35">
      <c r="A942" s="38"/>
      <c r="B942" s="39"/>
      <c r="E942" s="38"/>
    </row>
    <row r="943" spans="1:5" ht="15.75" customHeight="1" x14ac:dyDescent="0.35">
      <c r="A943" s="38"/>
      <c r="B943" s="39"/>
      <c r="E943" s="38"/>
    </row>
    <row r="944" spans="1:5" ht="15.75" customHeight="1" x14ac:dyDescent="0.35">
      <c r="A944" s="38"/>
      <c r="B944" s="39"/>
      <c r="E944" s="38"/>
    </row>
    <row r="945" spans="1:5" ht="15.75" customHeight="1" x14ac:dyDescent="0.35">
      <c r="A945" s="38"/>
      <c r="B945" s="39"/>
      <c r="E945" s="38"/>
    </row>
    <row r="946" spans="1:5" ht="15.75" customHeight="1" x14ac:dyDescent="0.35">
      <c r="A946" s="38"/>
      <c r="B946" s="39"/>
      <c r="E946" s="38"/>
    </row>
    <row r="947" spans="1:5" ht="15.75" customHeight="1" x14ac:dyDescent="0.35">
      <c r="A947" s="38"/>
      <c r="B947" s="39"/>
      <c r="E947" s="38"/>
    </row>
    <row r="948" spans="1:5" ht="15.75" customHeight="1" x14ac:dyDescent="0.35">
      <c r="A948" s="38"/>
      <c r="B948" s="39"/>
      <c r="E948" s="38"/>
    </row>
    <row r="949" spans="1:5" ht="15.75" customHeight="1" x14ac:dyDescent="0.35">
      <c r="A949" s="38"/>
      <c r="B949" s="39"/>
      <c r="E949" s="38"/>
    </row>
    <row r="950" spans="1:5" ht="15.75" customHeight="1" x14ac:dyDescent="0.35">
      <c r="A950" s="38"/>
      <c r="B950" s="39"/>
      <c r="E950" s="38"/>
    </row>
    <row r="951" spans="1:5" ht="15.75" customHeight="1" x14ac:dyDescent="0.35">
      <c r="A951" s="38"/>
      <c r="B951" s="39"/>
      <c r="E951" s="38"/>
    </row>
    <row r="952" spans="1:5" ht="15.75" customHeight="1" x14ac:dyDescent="0.35">
      <c r="A952" s="38"/>
      <c r="B952" s="39"/>
      <c r="E952" s="38"/>
    </row>
    <row r="953" spans="1:5" ht="15.75" customHeight="1" x14ac:dyDescent="0.35">
      <c r="A953" s="38"/>
      <c r="B953" s="39"/>
      <c r="E953" s="38"/>
    </row>
    <row r="954" spans="1:5" ht="15.75" customHeight="1" x14ac:dyDescent="0.35">
      <c r="A954" s="38"/>
      <c r="B954" s="39"/>
      <c r="E954" s="38"/>
    </row>
    <row r="955" spans="1:5" ht="15.75" customHeight="1" x14ac:dyDescent="0.35">
      <c r="A955" s="38"/>
      <c r="B955" s="39"/>
      <c r="E955" s="38"/>
    </row>
    <row r="956" spans="1:5" ht="15.75" customHeight="1" x14ac:dyDescent="0.35">
      <c r="A956" s="38"/>
      <c r="B956" s="39"/>
      <c r="E956" s="38"/>
    </row>
    <row r="957" spans="1:5" ht="15.75" customHeight="1" x14ac:dyDescent="0.35">
      <c r="A957" s="38"/>
      <c r="B957" s="39"/>
      <c r="E957" s="38"/>
    </row>
    <row r="958" spans="1:5" ht="15.75" customHeight="1" x14ac:dyDescent="0.35">
      <c r="A958" s="38"/>
      <c r="B958" s="39"/>
      <c r="E958" s="38"/>
    </row>
    <row r="959" spans="1:5" ht="15.75" customHeight="1" x14ac:dyDescent="0.35">
      <c r="A959" s="38"/>
      <c r="B959" s="39"/>
      <c r="E959" s="38"/>
    </row>
    <row r="960" spans="1:5" ht="15.75" customHeight="1" x14ac:dyDescent="0.35">
      <c r="A960" s="38"/>
      <c r="B960" s="39"/>
      <c r="E960" s="38"/>
    </row>
    <row r="961" spans="1:5" ht="15.75" customHeight="1" x14ac:dyDescent="0.35">
      <c r="A961" s="38"/>
      <c r="B961" s="39"/>
      <c r="E961" s="38"/>
    </row>
    <row r="962" spans="1:5" ht="15.75" customHeight="1" x14ac:dyDescent="0.35">
      <c r="A962" s="38"/>
      <c r="B962" s="39"/>
      <c r="E962" s="38"/>
    </row>
    <row r="963" spans="1:5" ht="15.75" customHeight="1" x14ac:dyDescent="0.35">
      <c r="A963" s="38"/>
      <c r="B963" s="39"/>
      <c r="E963" s="38"/>
    </row>
    <row r="964" spans="1:5" ht="15.75" customHeight="1" x14ac:dyDescent="0.35">
      <c r="A964" s="38"/>
      <c r="B964" s="39"/>
      <c r="E964" s="38"/>
    </row>
    <row r="965" spans="1:5" ht="15.75" customHeight="1" x14ac:dyDescent="0.35">
      <c r="A965" s="38"/>
      <c r="B965" s="39"/>
      <c r="E965" s="38"/>
    </row>
    <row r="966" spans="1:5" ht="15.75" customHeight="1" x14ac:dyDescent="0.35">
      <c r="A966" s="38"/>
      <c r="B966" s="39"/>
      <c r="E966" s="38"/>
    </row>
    <row r="967" spans="1:5" ht="15.75" customHeight="1" x14ac:dyDescent="0.35">
      <c r="A967" s="38"/>
      <c r="B967" s="39"/>
      <c r="E967" s="38"/>
    </row>
    <row r="968" spans="1:5" ht="15.75" customHeight="1" x14ac:dyDescent="0.35">
      <c r="A968" s="38"/>
      <c r="B968" s="39"/>
      <c r="E968" s="38"/>
    </row>
    <row r="969" spans="1:5" ht="15.75" customHeight="1" x14ac:dyDescent="0.35">
      <c r="A969" s="38"/>
      <c r="B969" s="39"/>
      <c r="E969" s="38"/>
    </row>
    <row r="970" spans="1:5" ht="15.75" customHeight="1" x14ac:dyDescent="0.35">
      <c r="A970" s="38"/>
      <c r="B970" s="39"/>
      <c r="E970" s="38"/>
    </row>
    <row r="971" spans="1:5" ht="15.75" customHeight="1" x14ac:dyDescent="0.35">
      <c r="A971" s="38"/>
      <c r="B971" s="39"/>
      <c r="E971" s="38"/>
    </row>
    <row r="972" spans="1:5" ht="15.75" customHeight="1" x14ac:dyDescent="0.35">
      <c r="A972" s="38"/>
      <c r="B972" s="39"/>
      <c r="E972" s="38"/>
    </row>
    <row r="973" spans="1:5" ht="15.75" customHeight="1" x14ac:dyDescent="0.35">
      <c r="A973" s="38"/>
      <c r="B973" s="39"/>
      <c r="E973" s="38"/>
    </row>
    <row r="974" spans="1:5" ht="15.75" customHeight="1" x14ac:dyDescent="0.35">
      <c r="A974" s="38"/>
      <c r="B974" s="39"/>
      <c r="E974" s="38"/>
    </row>
    <row r="975" spans="1:5" ht="15.75" customHeight="1" x14ac:dyDescent="0.35">
      <c r="A975" s="38"/>
      <c r="B975" s="39"/>
      <c r="E975" s="38"/>
    </row>
    <row r="976" spans="1:5" ht="15.75" customHeight="1" x14ac:dyDescent="0.35">
      <c r="A976" s="38"/>
      <c r="B976" s="39"/>
      <c r="E976" s="38"/>
    </row>
    <row r="977" spans="1:5" ht="15.75" customHeight="1" x14ac:dyDescent="0.35">
      <c r="A977" s="38"/>
      <c r="B977" s="39"/>
      <c r="E977" s="38"/>
    </row>
    <row r="978" spans="1:5" ht="15.75" customHeight="1" x14ac:dyDescent="0.35">
      <c r="A978" s="38"/>
      <c r="B978" s="39"/>
      <c r="E978" s="38"/>
    </row>
    <row r="979" spans="1:5" ht="15.75" customHeight="1" x14ac:dyDescent="0.35">
      <c r="A979" s="38"/>
      <c r="B979" s="39"/>
      <c r="E979" s="38"/>
    </row>
    <row r="980" spans="1:5" ht="15.75" customHeight="1" x14ac:dyDescent="0.35">
      <c r="A980" s="38"/>
      <c r="B980" s="39"/>
      <c r="E980" s="38"/>
    </row>
    <row r="981" spans="1:5" ht="15.75" customHeight="1" x14ac:dyDescent="0.35">
      <c r="A981" s="38"/>
      <c r="B981" s="39"/>
      <c r="E981" s="38"/>
    </row>
    <row r="982" spans="1:5" ht="15.75" customHeight="1" x14ac:dyDescent="0.35">
      <c r="A982" s="38"/>
      <c r="B982" s="39"/>
      <c r="E982" s="38"/>
    </row>
    <row r="983" spans="1:5" ht="15.75" customHeight="1" x14ac:dyDescent="0.35">
      <c r="A983" s="38"/>
      <c r="B983" s="39"/>
      <c r="E983" s="38"/>
    </row>
    <row r="984" spans="1:5" ht="15.75" customHeight="1" x14ac:dyDescent="0.35">
      <c r="A984" s="38"/>
      <c r="B984" s="39"/>
      <c r="E984" s="38"/>
    </row>
    <row r="985" spans="1:5" ht="15.75" customHeight="1" x14ac:dyDescent="0.35">
      <c r="A985" s="38"/>
      <c r="B985" s="39"/>
      <c r="E985" s="38"/>
    </row>
    <row r="986" spans="1:5" ht="15.75" customHeight="1" x14ac:dyDescent="0.35">
      <c r="A986" s="38"/>
      <c r="B986" s="39"/>
      <c r="E986" s="38"/>
    </row>
    <row r="987" spans="1:5" ht="15.75" customHeight="1" x14ac:dyDescent="0.35">
      <c r="A987" s="38"/>
      <c r="B987" s="39"/>
      <c r="E987" s="38"/>
    </row>
    <row r="988" spans="1:5" ht="15.75" customHeight="1" x14ac:dyDescent="0.35">
      <c r="A988" s="38"/>
      <c r="B988" s="39"/>
      <c r="E988" s="38"/>
    </row>
    <row r="989" spans="1:5" ht="15.75" customHeight="1" x14ac:dyDescent="0.35">
      <c r="A989" s="38"/>
      <c r="B989" s="39"/>
      <c r="E989" s="38"/>
    </row>
    <row r="990" spans="1:5" ht="15.75" customHeight="1" x14ac:dyDescent="0.35">
      <c r="A990" s="38"/>
      <c r="B990" s="39"/>
      <c r="E990" s="38"/>
    </row>
    <row r="991" spans="1:5" ht="15.75" customHeight="1" x14ac:dyDescent="0.35">
      <c r="A991" s="38"/>
      <c r="B991" s="39"/>
      <c r="E991" s="38"/>
    </row>
    <row r="992" spans="1:5" ht="15.75" customHeight="1" x14ac:dyDescent="0.35">
      <c r="A992" s="38"/>
      <c r="B992" s="39"/>
      <c r="E992" s="38"/>
    </row>
  </sheetData>
  <sortState ref="A16:P23">
    <sortCondition descending="1" ref="O16:O23"/>
  </sortState>
  <mergeCells count="19">
    <mergeCell ref="A28:E28"/>
    <mergeCell ref="A9:C9"/>
    <mergeCell ref="A10:C10"/>
    <mergeCell ref="K10:N10"/>
    <mergeCell ref="A13:C13"/>
    <mergeCell ref="A14:H14"/>
    <mergeCell ref="K14:P14"/>
    <mergeCell ref="A11:C11"/>
    <mergeCell ref="A8:C8"/>
    <mergeCell ref="I8:K8"/>
    <mergeCell ref="A1:P1"/>
    <mergeCell ref="A2:N2"/>
    <mergeCell ref="A4:C4"/>
    <mergeCell ref="A5:C5"/>
    <mergeCell ref="I5:K5"/>
    <mergeCell ref="O5:P5"/>
    <mergeCell ref="A6:C6"/>
    <mergeCell ref="I6:J6"/>
    <mergeCell ref="I7:K7"/>
  </mergeCells>
  <conditionalFormatting sqref="C16">
    <cfRule type="duplicateValues" dxfId="45" priority="9"/>
  </conditionalFormatting>
  <conditionalFormatting sqref="C16">
    <cfRule type="duplicateValues" dxfId="44" priority="8"/>
  </conditionalFormatting>
  <conditionalFormatting sqref="C17">
    <cfRule type="duplicateValues" dxfId="43" priority="7"/>
  </conditionalFormatting>
  <conditionalFormatting sqref="C17">
    <cfRule type="duplicateValues" dxfId="42" priority="6"/>
  </conditionalFormatting>
  <conditionalFormatting sqref="C18">
    <cfRule type="duplicateValues" dxfId="41" priority="2"/>
  </conditionalFormatting>
  <conditionalFormatting sqref="C19:C23">
    <cfRule type="duplicateValues" dxfId="40" priority="1"/>
  </conditionalFormatting>
  <conditionalFormatting sqref="C16:C17">
    <cfRule type="duplicateValues" dxfId="39" priority="50"/>
  </conditionalFormatting>
  <pageMargins left="0.7" right="0.7" top="0.75" bottom="0.75" header="0" footer="0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8776-9785-4C5E-81B2-F43D146B9BFB}">
  <dimension ref="A1:U982"/>
  <sheetViews>
    <sheetView view="pageBreakPreview" zoomScale="95" zoomScaleSheetLayoutView="95" workbookViewId="0">
      <selection activeCell="C16" sqref="C16:D17"/>
    </sheetView>
  </sheetViews>
  <sheetFormatPr defaultColWidth="14.453125" defaultRowHeight="15" customHeight="1" x14ac:dyDescent="0.35"/>
  <cols>
    <col min="1" max="1" width="7" customWidth="1"/>
    <col min="2" max="2" width="7.26953125" customWidth="1"/>
    <col min="3" max="3" width="28.26953125" customWidth="1"/>
    <col min="4" max="4" width="12.54296875" customWidth="1"/>
    <col min="5" max="5" width="9.7265625" customWidth="1"/>
    <col min="6" max="7" width="9.1796875" hidden="1" customWidth="1"/>
    <col min="8" max="8" width="18" customWidth="1"/>
    <col min="9" max="10" width="7.7265625" customWidth="1"/>
    <col min="11" max="11" width="8.81640625" customWidth="1"/>
    <col min="12" max="12" width="7.7265625" customWidth="1"/>
    <col min="13" max="13" width="6.453125" customWidth="1"/>
    <col min="14" max="17" width="9.1796875" customWidth="1"/>
    <col min="18" max="18" width="10.81640625" customWidth="1"/>
    <col min="19" max="20" width="9.1796875" customWidth="1"/>
  </cols>
  <sheetData>
    <row r="1" spans="1:21" ht="75" customHeight="1" x14ac:dyDescent="0.35">
      <c r="A1" s="233" t="s">
        <v>89</v>
      </c>
      <c r="B1" s="233"/>
      <c r="C1" s="233"/>
      <c r="D1" s="233"/>
      <c r="E1" s="233"/>
      <c r="F1" s="233"/>
      <c r="G1" s="233"/>
      <c r="H1" s="233"/>
      <c r="I1" s="233"/>
      <c r="J1" s="234"/>
      <c r="K1" s="233"/>
      <c r="L1" s="233"/>
      <c r="M1" s="234"/>
      <c r="N1" s="234"/>
      <c r="O1" s="234"/>
      <c r="P1" s="234"/>
      <c r="Q1" s="233"/>
      <c r="R1" s="233"/>
      <c r="S1" s="234"/>
      <c r="T1" s="233"/>
      <c r="U1" s="233"/>
    </row>
    <row r="2" spans="1:21" ht="22.5" customHeight="1" x14ac:dyDescent="0.35">
      <c r="A2" s="235" t="s">
        <v>29</v>
      </c>
      <c r="B2" s="230"/>
      <c r="C2" s="230"/>
      <c r="D2" s="230"/>
      <c r="E2" s="230"/>
      <c r="F2" s="230"/>
      <c r="G2" s="230"/>
      <c r="H2" s="230"/>
      <c r="I2" s="230"/>
      <c r="J2" s="236"/>
      <c r="K2" s="230"/>
      <c r="L2" s="236"/>
      <c r="M2" s="236"/>
      <c r="N2" s="236"/>
      <c r="O2" s="230"/>
      <c r="P2" s="230"/>
      <c r="Q2" s="231"/>
      <c r="R2" s="1"/>
      <c r="S2" s="1"/>
      <c r="T2" s="1"/>
    </row>
    <row r="3" spans="1:21" ht="18.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  <c r="S3" s="1"/>
      <c r="T3" s="1"/>
    </row>
    <row r="4" spans="1:21" ht="22.5" customHeight="1" x14ac:dyDescent="0.35">
      <c r="A4" s="226" t="s">
        <v>0</v>
      </c>
      <c r="B4" s="227"/>
      <c r="C4" s="227"/>
      <c r="D4" s="100" t="s">
        <v>20</v>
      </c>
      <c r="E4" s="100"/>
      <c r="F4" s="4"/>
      <c r="G4" s="4"/>
      <c r="H4" s="4"/>
      <c r="I4" s="5"/>
      <c r="J4" s="5"/>
      <c r="K4" s="5"/>
      <c r="L4" s="5"/>
      <c r="M4" s="5"/>
      <c r="N4" s="5"/>
      <c r="O4" s="5"/>
      <c r="P4" s="6"/>
      <c r="Q4" s="6"/>
    </row>
    <row r="5" spans="1:21" ht="34.5" customHeight="1" x14ac:dyDescent="0.35">
      <c r="A5" s="226" t="s">
        <v>1</v>
      </c>
      <c r="B5" s="227"/>
      <c r="C5" s="227"/>
      <c r="D5" s="183" t="s">
        <v>8</v>
      </c>
      <c r="E5" s="5"/>
      <c r="F5" s="5"/>
      <c r="G5" s="5"/>
      <c r="H5" s="5"/>
      <c r="I5" s="237" t="s">
        <v>2</v>
      </c>
      <c r="J5" s="237"/>
      <c r="K5" s="227"/>
      <c r="O5" s="238" t="s">
        <v>30</v>
      </c>
      <c r="P5" s="238"/>
      <c r="Q5" s="238"/>
      <c r="R5" s="238"/>
    </row>
    <row r="6" spans="1:21" ht="26.25" customHeight="1" x14ac:dyDescent="0.35">
      <c r="A6" s="226" t="s">
        <v>3</v>
      </c>
      <c r="B6" s="227"/>
      <c r="C6" s="227"/>
      <c r="D6" s="7" t="s">
        <v>24</v>
      </c>
      <c r="E6" s="100"/>
      <c r="F6" s="5"/>
      <c r="G6" s="5"/>
      <c r="H6" s="5"/>
      <c r="I6" s="239" t="s">
        <v>5</v>
      </c>
      <c r="J6" s="239"/>
      <c r="K6" s="8"/>
      <c r="L6" s="8"/>
      <c r="M6" s="8"/>
      <c r="N6" s="8"/>
      <c r="O6" s="9"/>
      <c r="P6" s="240">
        <v>45694</v>
      </c>
      <c r="Q6" s="227"/>
    </row>
    <row r="7" spans="1:21" ht="15.75" customHeight="1" x14ac:dyDescent="0.35">
      <c r="A7" s="7"/>
      <c r="B7" s="7"/>
      <c r="C7" s="7"/>
      <c r="D7" s="7"/>
      <c r="E7" s="100"/>
      <c r="F7" s="4"/>
      <c r="G7" s="4"/>
      <c r="H7" s="4"/>
      <c r="I7" s="241" t="s">
        <v>6</v>
      </c>
      <c r="J7" s="242"/>
      <c r="K7" s="231"/>
      <c r="L7" s="58"/>
      <c r="M7" s="58"/>
      <c r="N7" s="58"/>
      <c r="O7" s="10"/>
      <c r="P7" s="243" t="s">
        <v>80</v>
      </c>
      <c r="Q7" s="231"/>
    </row>
    <row r="8" spans="1:21" ht="19.5" customHeight="1" x14ac:dyDescent="0.35">
      <c r="D8" s="100"/>
      <c r="E8" s="11"/>
      <c r="F8" s="5"/>
      <c r="G8" s="5"/>
      <c r="H8" s="100"/>
      <c r="I8" s="228"/>
      <c r="J8" s="229"/>
      <c r="K8" s="231"/>
      <c r="L8" s="58"/>
      <c r="M8" s="58"/>
      <c r="N8" s="58"/>
      <c r="O8" s="232"/>
      <c r="P8" s="231"/>
      <c r="Q8" s="12"/>
    </row>
    <row r="9" spans="1:21" ht="21.75" customHeight="1" x14ac:dyDescent="0.35">
      <c r="A9" s="226" t="s">
        <v>7</v>
      </c>
      <c r="B9" s="227"/>
      <c r="C9" s="227"/>
      <c r="D9" s="7" t="s">
        <v>8</v>
      </c>
      <c r="E9" s="13"/>
      <c r="F9" s="5"/>
      <c r="G9" s="5"/>
      <c r="H9" s="5"/>
      <c r="I9" s="10"/>
      <c r="J9" s="10"/>
      <c r="K9" s="10"/>
      <c r="L9" s="10"/>
      <c r="M9" s="10"/>
      <c r="N9" s="10"/>
      <c r="O9" s="10"/>
      <c r="P9" s="10"/>
      <c r="Q9" s="10"/>
    </row>
    <row r="10" spans="1:21" ht="18.75" customHeight="1" x14ac:dyDescent="0.35">
      <c r="A10" s="226" t="s">
        <v>9</v>
      </c>
      <c r="B10" s="227"/>
      <c r="C10" s="227"/>
      <c r="D10" s="100" t="s">
        <v>27</v>
      </c>
      <c r="E10" s="11"/>
      <c r="F10" s="11"/>
      <c r="G10" s="11"/>
      <c r="H10" s="11"/>
      <c r="I10" s="14" t="s">
        <v>10</v>
      </c>
      <c r="J10" s="14"/>
      <c r="K10" s="246" t="s">
        <v>82</v>
      </c>
      <c r="L10" s="247"/>
      <c r="M10" s="247"/>
      <c r="N10" s="247"/>
      <c r="O10" s="248"/>
      <c r="P10" s="248"/>
      <c r="Q10" s="254"/>
      <c r="R10" s="15"/>
      <c r="S10" s="15"/>
      <c r="T10" s="15"/>
    </row>
    <row r="11" spans="1:21" ht="15.5" x14ac:dyDescent="0.35">
      <c r="A11" s="226"/>
      <c r="B11" s="227"/>
      <c r="C11" s="227"/>
      <c r="D11" s="100"/>
      <c r="E11" s="11"/>
      <c r="F11" s="11"/>
      <c r="G11" s="11"/>
      <c r="H11" s="11"/>
      <c r="I11" s="14"/>
      <c r="J11" s="14"/>
      <c r="K11" s="16"/>
      <c r="L11" s="16"/>
      <c r="M11" s="16"/>
      <c r="N11" s="16"/>
      <c r="O11" s="58"/>
      <c r="P11" s="58"/>
      <c r="Q11" s="58"/>
      <c r="R11" s="15"/>
    </row>
    <row r="12" spans="1:21" ht="13.5" customHeight="1" x14ac:dyDescent="0.35">
      <c r="A12" s="100"/>
      <c r="D12" s="100"/>
      <c r="E12" s="11"/>
      <c r="F12" s="11"/>
      <c r="G12" s="11"/>
      <c r="H12" s="11"/>
      <c r="I12" s="14"/>
      <c r="J12" s="14"/>
      <c r="K12" s="16"/>
      <c r="L12" s="16"/>
      <c r="M12" s="16"/>
      <c r="N12" s="16"/>
      <c r="O12" s="58"/>
      <c r="P12" s="58"/>
      <c r="Q12" s="58"/>
      <c r="R12" s="15"/>
    </row>
    <row r="13" spans="1:21" ht="27" customHeight="1" x14ac:dyDescent="0.35">
      <c r="A13" s="226"/>
      <c r="B13" s="227"/>
      <c r="C13" s="227"/>
      <c r="D13" s="100"/>
      <c r="E13" s="11"/>
      <c r="F13" s="11"/>
      <c r="G13" s="11"/>
      <c r="H13" s="11"/>
      <c r="I13" s="14"/>
      <c r="J13" s="14"/>
      <c r="K13" s="16"/>
      <c r="L13" s="16"/>
      <c r="M13" s="16"/>
      <c r="N13" s="16"/>
      <c r="O13" s="16"/>
      <c r="P13" s="16"/>
      <c r="Q13" s="16"/>
    </row>
    <row r="14" spans="1:21" ht="15" customHeight="1" x14ac:dyDescent="0.35">
      <c r="A14" s="250" t="s">
        <v>76</v>
      </c>
      <c r="B14" s="251"/>
      <c r="C14" s="251"/>
      <c r="D14" s="251"/>
      <c r="E14" s="251"/>
      <c r="F14" s="251"/>
      <c r="G14" s="251"/>
      <c r="H14" s="251"/>
      <c r="I14" s="56"/>
      <c r="J14" s="126"/>
      <c r="K14" s="253"/>
      <c r="L14" s="253"/>
      <c r="M14" s="253"/>
      <c r="N14" s="253"/>
      <c r="O14" s="253"/>
      <c r="P14" s="253"/>
      <c r="Q14" s="253"/>
      <c r="R14" s="253"/>
      <c r="S14" s="1"/>
      <c r="T14" s="1"/>
    </row>
    <row r="15" spans="1:21" ht="15" customHeight="1" x14ac:dyDescent="0.35">
      <c r="A15" s="54" t="s">
        <v>11</v>
      </c>
      <c r="B15" s="54" t="s">
        <v>12</v>
      </c>
      <c r="C15" s="54" t="s">
        <v>13</v>
      </c>
      <c r="D15" s="52" t="s">
        <v>19</v>
      </c>
      <c r="E15" s="54" t="s">
        <v>14</v>
      </c>
      <c r="F15" s="55"/>
      <c r="G15" s="55"/>
      <c r="H15" s="54" t="s">
        <v>15</v>
      </c>
      <c r="I15" s="59" t="s">
        <v>16</v>
      </c>
      <c r="J15" s="54" t="s">
        <v>17</v>
      </c>
      <c r="K15" s="54" t="s">
        <v>18</v>
      </c>
      <c r="L15" s="54" t="s">
        <v>16</v>
      </c>
      <c r="M15" s="54" t="s">
        <v>17</v>
      </c>
      <c r="N15" s="54" t="s">
        <v>18</v>
      </c>
      <c r="O15" s="54" t="s">
        <v>16</v>
      </c>
      <c r="P15" s="54" t="s">
        <v>17</v>
      </c>
      <c r="Q15" s="54" t="s">
        <v>18</v>
      </c>
      <c r="R15" s="54" t="s">
        <v>73</v>
      </c>
      <c r="S15" s="53" t="s">
        <v>21</v>
      </c>
      <c r="T15" s="1"/>
    </row>
    <row r="16" spans="1:21" ht="15" customHeight="1" x14ac:dyDescent="0.35">
      <c r="A16" s="47">
        <v>1</v>
      </c>
      <c r="B16" s="48">
        <v>12</v>
      </c>
      <c r="C16" s="139" t="s">
        <v>58</v>
      </c>
      <c r="D16" s="140">
        <v>42002</v>
      </c>
      <c r="E16" s="141" t="s">
        <v>23</v>
      </c>
      <c r="F16" s="142" t="s">
        <v>26</v>
      </c>
      <c r="G16" s="130"/>
      <c r="H16" s="141" t="s">
        <v>26</v>
      </c>
      <c r="I16" s="154">
        <v>46</v>
      </c>
      <c r="J16" s="154">
        <v>40</v>
      </c>
      <c r="K16" s="178">
        <f>SUM(J16,I16)</f>
        <v>86</v>
      </c>
      <c r="L16" s="154">
        <v>50</v>
      </c>
      <c r="M16" s="154">
        <v>45</v>
      </c>
      <c r="N16" s="178">
        <f>SUM(M16,L16)</f>
        <v>95</v>
      </c>
      <c r="O16" s="154">
        <v>41</v>
      </c>
      <c r="P16" s="154">
        <v>38</v>
      </c>
      <c r="Q16" s="157">
        <f>SUM(P16,O16)</f>
        <v>79</v>
      </c>
      <c r="R16" s="184">
        <f>SUM(N16,K16)</f>
        <v>181</v>
      </c>
      <c r="S16" s="145" t="s">
        <v>85</v>
      </c>
      <c r="T16" s="1"/>
    </row>
    <row r="17" spans="1:19" ht="15" customHeight="1" x14ac:dyDescent="0.35">
      <c r="A17" s="47">
        <v>2</v>
      </c>
      <c r="B17" s="48">
        <v>11</v>
      </c>
      <c r="C17" s="143" t="s">
        <v>65</v>
      </c>
      <c r="D17" s="140">
        <v>41852</v>
      </c>
      <c r="E17" s="141" t="s">
        <v>23</v>
      </c>
      <c r="F17" s="142" t="s">
        <v>27</v>
      </c>
      <c r="G17" s="130"/>
      <c r="H17" s="141" t="s">
        <v>27</v>
      </c>
      <c r="I17" s="154">
        <v>28</v>
      </c>
      <c r="J17" s="154">
        <v>28</v>
      </c>
      <c r="K17" s="178">
        <f>SUM(J17,I17)</f>
        <v>56</v>
      </c>
      <c r="L17" s="154">
        <v>10</v>
      </c>
      <c r="M17" s="154">
        <v>10</v>
      </c>
      <c r="N17" s="178">
        <f>SUM(M17,L17)</f>
        <v>20</v>
      </c>
      <c r="O17" s="154">
        <v>9</v>
      </c>
      <c r="P17" s="189">
        <v>15</v>
      </c>
      <c r="Q17" s="160">
        <f>AVERAGE(O17:P17)</f>
        <v>12</v>
      </c>
      <c r="R17" s="206">
        <f>SUM(N17,K17)</f>
        <v>76</v>
      </c>
      <c r="S17" s="145" t="s">
        <v>85</v>
      </c>
    </row>
    <row r="18" spans="1:19" ht="13.5" customHeight="1" x14ac:dyDescent="0.35">
      <c r="A18" s="112"/>
      <c r="B18" s="113"/>
      <c r="C18" s="114"/>
      <c r="D18" s="115"/>
      <c r="E18" s="116"/>
      <c r="F18" s="117"/>
      <c r="G18" s="118"/>
      <c r="H18" s="116"/>
      <c r="I18" s="119"/>
      <c r="J18" s="119"/>
      <c r="K18" s="119"/>
      <c r="L18" s="119"/>
      <c r="M18" s="119"/>
      <c r="N18" s="119"/>
      <c r="O18" s="119"/>
      <c r="P18" s="119"/>
      <c r="Q18" s="119"/>
      <c r="R18" s="120"/>
    </row>
    <row r="19" spans="1:19" ht="13.5" customHeight="1" x14ac:dyDescent="0.35">
      <c r="A19" s="42"/>
      <c r="B19" s="24"/>
      <c r="C19" s="43"/>
      <c r="D19" s="44"/>
      <c r="E19" s="19"/>
      <c r="F19" s="27"/>
      <c r="G19" s="19"/>
      <c r="H19" s="45"/>
      <c r="I19" s="46"/>
      <c r="J19" s="46"/>
      <c r="K19" s="46"/>
      <c r="L19" s="46"/>
      <c r="M19" s="46"/>
      <c r="N19" s="46"/>
      <c r="O19" s="46"/>
      <c r="P19" s="46"/>
      <c r="Q19" s="46"/>
      <c r="R19" s="40"/>
    </row>
    <row r="20" spans="1:19" ht="13.5" customHeight="1" x14ac:dyDescent="0.35">
      <c r="A20" s="17"/>
      <c r="B20" s="17"/>
      <c r="C20" s="22"/>
      <c r="D20" s="18"/>
      <c r="E20" s="18"/>
      <c r="F20" s="18"/>
      <c r="G20" s="18"/>
      <c r="H20" s="18"/>
      <c r="I20" s="20"/>
      <c r="J20" s="20"/>
      <c r="K20" s="21"/>
      <c r="L20" s="21"/>
      <c r="M20" s="21"/>
      <c r="N20" s="21"/>
      <c r="O20" s="20"/>
      <c r="P20" s="20"/>
      <c r="Q20" s="21"/>
      <c r="R20" s="20"/>
    </row>
    <row r="21" spans="1:19" ht="13.5" customHeight="1" x14ac:dyDescent="0.35">
      <c r="A21" s="23"/>
      <c r="B21" s="24"/>
      <c r="C21" s="25"/>
      <c r="D21" s="26"/>
      <c r="E21" s="19"/>
      <c r="F21" s="27"/>
      <c r="G21" s="19"/>
      <c r="H21" s="27"/>
      <c r="I21" s="28"/>
      <c r="J21" s="28"/>
      <c r="K21" s="29"/>
      <c r="L21" s="29"/>
      <c r="M21" s="29"/>
      <c r="N21" s="29"/>
      <c r="O21" s="28"/>
      <c r="P21" s="28"/>
      <c r="Q21" s="29"/>
      <c r="R21" s="1"/>
    </row>
    <row r="22" spans="1:19" ht="13.5" customHeight="1" x14ac:dyDescent="0.35">
      <c r="A22" s="245" t="s">
        <v>86</v>
      </c>
      <c r="B22" s="227"/>
      <c r="C22" s="227"/>
      <c r="D22" s="227"/>
      <c r="E22" s="227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9" ht="13.5" customHeight="1" x14ac:dyDescent="0.35">
      <c r="A23" s="10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9" ht="13.5" customHeight="1" x14ac:dyDescent="0.35">
      <c r="A24" s="30" t="s">
        <v>25</v>
      </c>
      <c r="B24" s="30"/>
      <c r="C24" s="30"/>
      <c r="D24" s="30"/>
      <c r="E24" s="3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9" ht="13.5" customHeight="1" x14ac:dyDescent="0.35">
      <c r="A25" s="31"/>
      <c r="B25" s="32"/>
      <c r="C25" s="57"/>
      <c r="D25" s="34"/>
      <c r="E25" s="35"/>
    </row>
    <row r="26" spans="1:19" ht="13.5" customHeight="1" x14ac:dyDescent="0.35">
      <c r="A26" s="31"/>
      <c r="B26" s="32"/>
      <c r="C26" s="57"/>
      <c r="D26" s="34"/>
      <c r="E26" s="35"/>
    </row>
    <row r="27" spans="1:19" ht="13.5" customHeight="1" x14ac:dyDescent="0.35">
      <c r="A27" s="31"/>
      <c r="B27" s="32"/>
      <c r="C27" s="57"/>
      <c r="D27" s="33"/>
      <c r="E27" s="35"/>
    </row>
    <row r="28" spans="1:19" ht="13.5" customHeight="1" x14ac:dyDescent="0.35">
      <c r="A28" s="31"/>
      <c r="B28" s="32"/>
      <c r="C28" s="36"/>
      <c r="D28" s="33"/>
      <c r="E28" s="35"/>
    </row>
    <row r="29" spans="1:19" ht="15.75" customHeight="1" x14ac:dyDescent="0.35">
      <c r="A29" s="31"/>
      <c r="B29" s="32"/>
      <c r="C29" s="57"/>
      <c r="D29" s="34"/>
      <c r="E29" s="35"/>
    </row>
    <row r="30" spans="1:19" ht="15.75" customHeight="1" x14ac:dyDescent="0.35">
      <c r="A30" s="31"/>
      <c r="B30" s="32"/>
      <c r="C30" s="57"/>
      <c r="D30" s="33"/>
      <c r="E30" s="35"/>
    </row>
    <row r="31" spans="1:19" ht="15.75" customHeight="1" x14ac:dyDescent="0.35">
      <c r="A31" s="31"/>
      <c r="B31" s="32"/>
      <c r="C31" s="33"/>
      <c r="D31" s="34"/>
      <c r="E31" s="35"/>
    </row>
    <row r="32" spans="1:19" ht="15.75" customHeight="1" x14ac:dyDescent="0.35">
      <c r="A32" s="18"/>
      <c r="B32" s="32"/>
      <c r="C32" s="37"/>
      <c r="D32" s="34"/>
      <c r="E32" s="35"/>
    </row>
    <row r="33" spans="1:5" ht="15.75" customHeight="1" x14ac:dyDescent="0.35">
      <c r="A33" s="38"/>
      <c r="B33" s="39"/>
      <c r="E33" s="38"/>
    </row>
    <row r="34" spans="1:5" ht="15.75" customHeight="1" x14ac:dyDescent="0.35">
      <c r="A34" s="38"/>
      <c r="B34" s="39"/>
      <c r="E34" s="38"/>
    </row>
    <row r="35" spans="1:5" ht="15.75" customHeight="1" x14ac:dyDescent="0.35">
      <c r="A35" s="38"/>
      <c r="B35" s="39"/>
      <c r="E35" s="38"/>
    </row>
    <row r="36" spans="1:5" ht="15.75" customHeight="1" x14ac:dyDescent="0.35">
      <c r="A36" s="38"/>
      <c r="B36" s="39"/>
      <c r="E36" s="38"/>
    </row>
    <row r="37" spans="1:5" ht="15.75" customHeight="1" x14ac:dyDescent="0.35">
      <c r="A37" s="38"/>
      <c r="B37" s="39"/>
      <c r="E37" s="38"/>
    </row>
    <row r="38" spans="1:5" ht="15.75" customHeight="1" x14ac:dyDescent="0.35">
      <c r="A38" s="38"/>
      <c r="B38" s="39"/>
      <c r="E38" s="38"/>
    </row>
    <row r="39" spans="1:5" ht="15.75" customHeight="1" x14ac:dyDescent="0.35">
      <c r="A39" s="38"/>
      <c r="B39" s="39"/>
      <c r="E39" s="38"/>
    </row>
    <row r="40" spans="1:5" ht="15.75" customHeight="1" x14ac:dyDescent="0.35">
      <c r="A40" s="38"/>
      <c r="B40" s="39"/>
      <c r="E40" s="38"/>
    </row>
    <row r="41" spans="1:5" ht="15.75" customHeight="1" x14ac:dyDescent="0.35">
      <c r="A41" s="38"/>
      <c r="B41" s="39"/>
      <c r="E41" s="38"/>
    </row>
    <row r="42" spans="1:5" ht="15.75" customHeight="1" x14ac:dyDescent="0.35">
      <c r="A42" s="38"/>
      <c r="B42" s="39"/>
      <c r="E42" s="38"/>
    </row>
    <row r="43" spans="1:5" ht="15.75" customHeight="1" x14ac:dyDescent="0.35">
      <c r="A43" s="38"/>
      <c r="B43" s="39"/>
      <c r="E43" s="38"/>
    </row>
    <row r="44" spans="1:5" ht="15.75" customHeight="1" x14ac:dyDescent="0.35">
      <c r="A44" s="38"/>
      <c r="B44" s="39"/>
      <c r="E44" s="38"/>
    </row>
    <row r="45" spans="1:5" ht="15.75" customHeight="1" x14ac:dyDescent="0.35">
      <c r="A45" s="38"/>
      <c r="B45" s="39"/>
      <c r="E45" s="38"/>
    </row>
    <row r="46" spans="1:5" ht="15.75" customHeight="1" x14ac:dyDescent="0.35">
      <c r="A46" s="38"/>
      <c r="B46" s="39"/>
      <c r="E46" s="38"/>
    </row>
    <row r="47" spans="1:5" ht="15.75" customHeight="1" x14ac:dyDescent="0.35">
      <c r="A47" s="38"/>
      <c r="B47" s="39"/>
      <c r="E47" s="38"/>
    </row>
    <row r="48" spans="1:5" ht="15.75" customHeight="1" x14ac:dyDescent="0.35">
      <c r="A48" s="38"/>
      <c r="B48" s="39"/>
      <c r="E48" s="38"/>
    </row>
    <row r="49" spans="1:5" ht="15.75" customHeight="1" x14ac:dyDescent="0.35">
      <c r="A49" s="38"/>
      <c r="B49" s="39"/>
      <c r="E49" s="38"/>
    </row>
    <row r="50" spans="1:5" ht="15.75" customHeight="1" x14ac:dyDescent="0.35">
      <c r="A50" s="38"/>
      <c r="B50" s="39"/>
      <c r="E50" s="38"/>
    </row>
    <row r="51" spans="1:5" ht="15.75" customHeight="1" x14ac:dyDescent="0.35">
      <c r="A51" s="38"/>
      <c r="B51" s="39"/>
      <c r="E51" s="38"/>
    </row>
    <row r="52" spans="1:5" ht="15.75" customHeight="1" x14ac:dyDescent="0.35">
      <c r="A52" s="38"/>
      <c r="B52" s="39"/>
      <c r="E52" s="38"/>
    </row>
    <row r="53" spans="1:5" ht="15.75" customHeight="1" x14ac:dyDescent="0.35">
      <c r="A53" s="38"/>
      <c r="B53" s="39"/>
      <c r="E53" s="38"/>
    </row>
    <row r="54" spans="1:5" ht="15.75" customHeight="1" x14ac:dyDescent="0.35">
      <c r="A54" s="38"/>
      <c r="B54" s="39"/>
      <c r="E54" s="38"/>
    </row>
    <row r="55" spans="1:5" ht="15.75" customHeight="1" x14ac:dyDescent="0.35">
      <c r="A55" s="38"/>
      <c r="B55" s="39"/>
      <c r="E55" s="38"/>
    </row>
    <row r="56" spans="1:5" ht="15.75" customHeight="1" x14ac:dyDescent="0.35">
      <c r="A56" s="38"/>
      <c r="B56" s="39"/>
      <c r="E56" s="38"/>
    </row>
    <row r="57" spans="1:5" ht="15.75" customHeight="1" x14ac:dyDescent="0.35">
      <c r="A57" s="38"/>
      <c r="B57" s="39"/>
      <c r="E57" s="38"/>
    </row>
    <row r="58" spans="1:5" ht="15.75" customHeight="1" x14ac:dyDescent="0.35">
      <c r="A58" s="38"/>
      <c r="B58" s="39"/>
      <c r="E58" s="38"/>
    </row>
    <row r="59" spans="1:5" ht="15.75" customHeight="1" x14ac:dyDescent="0.35">
      <c r="A59" s="38"/>
      <c r="B59" s="39"/>
      <c r="E59" s="38"/>
    </row>
    <row r="60" spans="1:5" ht="15.75" customHeight="1" x14ac:dyDescent="0.35">
      <c r="A60" s="38"/>
      <c r="B60" s="39"/>
      <c r="E60" s="38"/>
    </row>
    <row r="61" spans="1:5" ht="15.75" customHeight="1" x14ac:dyDescent="0.35">
      <c r="A61" s="38"/>
      <c r="B61" s="39"/>
      <c r="E61" s="38"/>
    </row>
    <row r="62" spans="1:5" ht="15.75" customHeight="1" x14ac:dyDescent="0.35">
      <c r="A62" s="38"/>
      <c r="B62" s="39"/>
      <c r="E62" s="38"/>
    </row>
    <row r="63" spans="1:5" ht="15.75" customHeight="1" x14ac:dyDescent="0.35">
      <c r="A63" s="38"/>
      <c r="B63" s="39"/>
      <c r="E63" s="38"/>
    </row>
    <row r="64" spans="1:5" ht="15.75" customHeight="1" x14ac:dyDescent="0.35">
      <c r="A64" s="38"/>
      <c r="B64" s="39"/>
      <c r="E64" s="38"/>
    </row>
    <row r="65" spans="1:5" ht="15.75" customHeight="1" x14ac:dyDescent="0.35">
      <c r="A65" s="38"/>
      <c r="B65" s="39"/>
      <c r="E65" s="38"/>
    </row>
    <row r="66" spans="1:5" ht="15.75" customHeight="1" x14ac:dyDescent="0.35">
      <c r="A66" s="38"/>
      <c r="B66" s="39"/>
      <c r="E66" s="38"/>
    </row>
    <row r="67" spans="1:5" ht="15.75" customHeight="1" x14ac:dyDescent="0.35">
      <c r="A67" s="38"/>
      <c r="B67" s="39"/>
      <c r="E67" s="38"/>
    </row>
    <row r="68" spans="1:5" ht="15.75" customHeight="1" x14ac:dyDescent="0.35">
      <c r="A68" s="38"/>
      <c r="B68" s="39"/>
      <c r="E68" s="38"/>
    </row>
    <row r="69" spans="1:5" ht="15.75" customHeight="1" x14ac:dyDescent="0.35">
      <c r="A69" s="38"/>
      <c r="B69" s="39"/>
      <c r="E69" s="38"/>
    </row>
    <row r="70" spans="1:5" ht="15.75" customHeight="1" x14ac:dyDescent="0.35">
      <c r="A70" s="38"/>
      <c r="B70" s="39"/>
      <c r="E70" s="38"/>
    </row>
    <row r="71" spans="1:5" ht="15.75" customHeight="1" x14ac:dyDescent="0.35">
      <c r="A71" s="38"/>
      <c r="B71" s="39"/>
      <c r="E71" s="38"/>
    </row>
    <row r="72" spans="1:5" ht="15.75" customHeight="1" x14ac:dyDescent="0.35">
      <c r="A72" s="38"/>
      <c r="B72" s="39"/>
      <c r="E72" s="38"/>
    </row>
    <row r="73" spans="1:5" ht="15.75" customHeight="1" x14ac:dyDescent="0.35">
      <c r="A73" s="38"/>
      <c r="B73" s="39"/>
      <c r="E73" s="38"/>
    </row>
    <row r="74" spans="1:5" ht="15.75" customHeight="1" x14ac:dyDescent="0.35">
      <c r="A74" s="38"/>
      <c r="B74" s="39"/>
      <c r="E74" s="38"/>
    </row>
    <row r="75" spans="1:5" ht="15.75" customHeight="1" x14ac:dyDescent="0.35">
      <c r="A75" s="38"/>
      <c r="B75" s="39"/>
      <c r="E75" s="38"/>
    </row>
    <row r="76" spans="1:5" ht="15.75" customHeight="1" x14ac:dyDescent="0.35">
      <c r="A76" s="38"/>
      <c r="B76" s="39"/>
      <c r="E76" s="38"/>
    </row>
    <row r="77" spans="1:5" ht="15.75" customHeight="1" x14ac:dyDescent="0.35">
      <c r="A77" s="38"/>
      <c r="B77" s="39"/>
      <c r="E77" s="38"/>
    </row>
    <row r="78" spans="1:5" ht="15.75" customHeight="1" x14ac:dyDescent="0.35">
      <c r="A78" s="38"/>
      <c r="B78" s="39"/>
      <c r="E78" s="38"/>
    </row>
    <row r="79" spans="1:5" ht="15.75" customHeight="1" x14ac:dyDescent="0.35">
      <c r="A79" s="38"/>
      <c r="B79" s="39"/>
      <c r="E79" s="38"/>
    </row>
    <row r="80" spans="1:5" ht="15.75" customHeight="1" x14ac:dyDescent="0.35">
      <c r="A80" s="38"/>
      <c r="B80" s="39"/>
      <c r="E80" s="38"/>
    </row>
    <row r="81" spans="1:5" ht="15.75" customHeight="1" x14ac:dyDescent="0.35">
      <c r="A81" s="38"/>
      <c r="B81" s="39"/>
      <c r="E81" s="38"/>
    </row>
    <row r="82" spans="1:5" ht="15.75" customHeight="1" x14ac:dyDescent="0.35">
      <c r="A82" s="38"/>
      <c r="B82" s="39"/>
      <c r="E82" s="38"/>
    </row>
    <row r="83" spans="1:5" ht="15.75" customHeight="1" x14ac:dyDescent="0.35">
      <c r="A83" s="38"/>
      <c r="B83" s="39"/>
      <c r="E83" s="38"/>
    </row>
    <row r="84" spans="1:5" ht="15.75" customHeight="1" x14ac:dyDescent="0.35">
      <c r="A84" s="38"/>
      <c r="B84" s="39"/>
      <c r="E84" s="38"/>
    </row>
    <row r="85" spans="1:5" ht="15.75" customHeight="1" x14ac:dyDescent="0.35">
      <c r="A85" s="38"/>
      <c r="B85" s="39"/>
      <c r="E85" s="38"/>
    </row>
    <row r="86" spans="1:5" ht="15.75" customHeight="1" x14ac:dyDescent="0.35">
      <c r="A86" s="38"/>
      <c r="B86" s="39"/>
      <c r="E86" s="38"/>
    </row>
    <row r="87" spans="1:5" ht="15.75" customHeight="1" x14ac:dyDescent="0.35">
      <c r="A87" s="38"/>
      <c r="B87" s="39"/>
      <c r="E87" s="38"/>
    </row>
    <row r="88" spans="1:5" ht="15.75" customHeight="1" x14ac:dyDescent="0.35">
      <c r="A88" s="38"/>
      <c r="B88" s="39"/>
      <c r="E88" s="38"/>
    </row>
    <row r="89" spans="1:5" ht="15.75" customHeight="1" x14ac:dyDescent="0.35">
      <c r="A89" s="38"/>
      <c r="B89" s="39"/>
      <c r="E89" s="38"/>
    </row>
    <row r="90" spans="1:5" ht="15.75" customHeight="1" x14ac:dyDescent="0.35">
      <c r="A90" s="38"/>
      <c r="B90" s="39"/>
      <c r="E90" s="38"/>
    </row>
    <row r="91" spans="1:5" ht="15.75" customHeight="1" x14ac:dyDescent="0.35">
      <c r="A91" s="38"/>
      <c r="B91" s="39"/>
      <c r="E91" s="38"/>
    </row>
    <row r="92" spans="1:5" ht="15.75" customHeight="1" x14ac:dyDescent="0.35">
      <c r="A92" s="38"/>
      <c r="B92" s="39"/>
      <c r="E92" s="38"/>
    </row>
    <row r="93" spans="1:5" ht="15.75" customHeight="1" x14ac:dyDescent="0.35">
      <c r="A93" s="38"/>
      <c r="B93" s="39"/>
      <c r="E93" s="38"/>
    </row>
    <row r="94" spans="1:5" ht="15.75" customHeight="1" x14ac:dyDescent="0.35">
      <c r="A94" s="38"/>
      <c r="B94" s="39"/>
      <c r="E94" s="38"/>
    </row>
    <row r="95" spans="1:5" ht="15.75" customHeight="1" x14ac:dyDescent="0.35">
      <c r="A95" s="38"/>
      <c r="B95" s="39"/>
      <c r="E95" s="38"/>
    </row>
    <row r="96" spans="1:5" ht="15.75" customHeight="1" x14ac:dyDescent="0.35">
      <c r="A96" s="38"/>
      <c r="B96" s="39"/>
      <c r="E96" s="38"/>
    </row>
    <row r="97" spans="1:5" ht="15.75" customHeight="1" x14ac:dyDescent="0.35">
      <c r="A97" s="38"/>
      <c r="B97" s="39"/>
      <c r="E97" s="38"/>
    </row>
    <row r="98" spans="1:5" ht="15.75" customHeight="1" x14ac:dyDescent="0.35">
      <c r="A98" s="38"/>
      <c r="B98" s="39"/>
      <c r="E98" s="38"/>
    </row>
    <row r="99" spans="1:5" ht="15.75" customHeight="1" x14ac:dyDescent="0.35">
      <c r="A99" s="38"/>
      <c r="B99" s="39"/>
      <c r="E99" s="38"/>
    </row>
    <row r="100" spans="1:5" ht="15.75" customHeight="1" x14ac:dyDescent="0.35">
      <c r="A100" s="38"/>
      <c r="B100" s="39"/>
      <c r="E100" s="38"/>
    </row>
    <row r="101" spans="1:5" ht="15.75" customHeight="1" x14ac:dyDescent="0.35">
      <c r="A101" s="38"/>
      <c r="B101" s="39"/>
      <c r="E101" s="38"/>
    </row>
    <row r="102" spans="1:5" ht="15.75" customHeight="1" x14ac:dyDescent="0.35">
      <c r="A102" s="38"/>
      <c r="B102" s="39"/>
      <c r="E102" s="38"/>
    </row>
    <row r="103" spans="1:5" ht="15.75" customHeight="1" x14ac:dyDescent="0.35">
      <c r="A103" s="38"/>
      <c r="B103" s="39"/>
      <c r="E103" s="38"/>
    </row>
    <row r="104" spans="1:5" ht="15.75" customHeight="1" x14ac:dyDescent="0.35">
      <c r="A104" s="38"/>
      <c r="B104" s="39"/>
      <c r="E104" s="38"/>
    </row>
    <row r="105" spans="1:5" ht="15.75" customHeight="1" x14ac:dyDescent="0.35">
      <c r="A105" s="38"/>
      <c r="B105" s="39"/>
      <c r="E105" s="38"/>
    </row>
    <row r="106" spans="1:5" ht="15.75" customHeight="1" x14ac:dyDescent="0.35">
      <c r="A106" s="38"/>
      <c r="B106" s="39"/>
      <c r="E106" s="38"/>
    </row>
    <row r="107" spans="1:5" ht="15.75" customHeight="1" x14ac:dyDescent="0.35">
      <c r="A107" s="38"/>
      <c r="B107" s="39"/>
      <c r="E107" s="38"/>
    </row>
    <row r="108" spans="1:5" ht="15.75" customHeight="1" x14ac:dyDescent="0.35">
      <c r="A108" s="38"/>
      <c r="B108" s="39"/>
      <c r="E108" s="38"/>
    </row>
    <row r="109" spans="1:5" ht="15.75" customHeight="1" x14ac:dyDescent="0.35">
      <c r="A109" s="38"/>
      <c r="B109" s="39"/>
      <c r="E109" s="38"/>
    </row>
    <row r="110" spans="1:5" ht="15.75" customHeight="1" x14ac:dyDescent="0.35">
      <c r="A110" s="38"/>
      <c r="B110" s="39"/>
      <c r="E110" s="38"/>
    </row>
    <row r="111" spans="1:5" ht="15.75" customHeight="1" x14ac:dyDescent="0.35">
      <c r="A111" s="38"/>
      <c r="B111" s="39"/>
      <c r="E111" s="38"/>
    </row>
    <row r="112" spans="1:5" ht="15.75" customHeight="1" x14ac:dyDescent="0.35">
      <c r="A112" s="38"/>
      <c r="B112" s="39"/>
      <c r="E112" s="38"/>
    </row>
    <row r="113" spans="1:5" ht="15.75" customHeight="1" x14ac:dyDescent="0.35">
      <c r="A113" s="38"/>
      <c r="B113" s="39"/>
      <c r="E113" s="38"/>
    </row>
    <row r="114" spans="1:5" ht="15.75" customHeight="1" x14ac:dyDescent="0.35">
      <c r="A114" s="38"/>
      <c r="B114" s="39"/>
      <c r="E114" s="38"/>
    </row>
    <row r="115" spans="1:5" ht="15.75" customHeight="1" x14ac:dyDescent="0.35">
      <c r="A115" s="38"/>
      <c r="B115" s="39"/>
      <c r="E115" s="38"/>
    </row>
    <row r="116" spans="1:5" ht="15.75" customHeight="1" x14ac:dyDescent="0.35">
      <c r="A116" s="38"/>
      <c r="B116" s="39"/>
      <c r="E116" s="38"/>
    </row>
    <row r="117" spans="1:5" ht="15.75" customHeight="1" x14ac:dyDescent="0.35">
      <c r="A117" s="38"/>
      <c r="B117" s="39"/>
      <c r="E117" s="38"/>
    </row>
    <row r="118" spans="1:5" ht="15.75" customHeight="1" x14ac:dyDescent="0.35">
      <c r="A118" s="38"/>
      <c r="B118" s="39"/>
      <c r="E118" s="38"/>
    </row>
    <row r="119" spans="1:5" ht="15.75" customHeight="1" x14ac:dyDescent="0.35">
      <c r="A119" s="38"/>
      <c r="B119" s="39"/>
      <c r="E119" s="38"/>
    </row>
    <row r="120" spans="1:5" ht="15.75" customHeight="1" x14ac:dyDescent="0.35">
      <c r="A120" s="38"/>
      <c r="B120" s="39"/>
      <c r="E120" s="38"/>
    </row>
    <row r="121" spans="1:5" ht="15.75" customHeight="1" x14ac:dyDescent="0.35">
      <c r="A121" s="38"/>
      <c r="B121" s="39"/>
      <c r="E121" s="38"/>
    </row>
    <row r="122" spans="1:5" ht="15.75" customHeight="1" x14ac:dyDescent="0.35">
      <c r="A122" s="38"/>
      <c r="B122" s="39"/>
      <c r="E122" s="38"/>
    </row>
    <row r="123" spans="1:5" ht="15.75" customHeight="1" x14ac:dyDescent="0.35">
      <c r="A123" s="38"/>
      <c r="B123" s="39"/>
      <c r="E123" s="38"/>
    </row>
    <row r="124" spans="1:5" ht="15.75" customHeight="1" x14ac:dyDescent="0.35">
      <c r="A124" s="38"/>
      <c r="B124" s="39"/>
      <c r="E124" s="38"/>
    </row>
    <row r="125" spans="1:5" ht="15.75" customHeight="1" x14ac:dyDescent="0.35">
      <c r="A125" s="38"/>
      <c r="B125" s="39"/>
      <c r="E125" s="38"/>
    </row>
    <row r="126" spans="1:5" ht="15.75" customHeight="1" x14ac:dyDescent="0.35">
      <c r="A126" s="38"/>
      <c r="B126" s="39"/>
      <c r="E126" s="38"/>
    </row>
    <row r="127" spans="1:5" ht="15.75" customHeight="1" x14ac:dyDescent="0.35">
      <c r="A127" s="38"/>
      <c r="B127" s="39"/>
      <c r="E127" s="38"/>
    </row>
    <row r="128" spans="1:5" ht="15.75" customHeight="1" x14ac:dyDescent="0.35">
      <c r="A128" s="38"/>
      <c r="B128" s="39"/>
      <c r="E128" s="38"/>
    </row>
    <row r="129" spans="1:5" ht="15.75" customHeight="1" x14ac:dyDescent="0.35">
      <c r="A129" s="38"/>
      <c r="B129" s="39"/>
      <c r="E129" s="38"/>
    </row>
    <row r="130" spans="1:5" ht="15.75" customHeight="1" x14ac:dyDescent="0.35">
      <c r="A130" s="38"/>
      <c r="B130" s="39"/>
      <c r="E130" s="38"/>
    </row>
    <row r="131" spans="1:5" ht="15.75" customHeight="1" x14ac:dyDescent="0.35">
      <c r="A131" s="38"/>
      <c r="B131" s="39"/>
      <c r="E131" s="38"/>
    </row>
    <row r="132" spans="1:5" ht="15.75" customHeight="1" x14ac:dyDescent="0.35">
      <c r="A132" s="38"/>
      <c r="B132" s="39"/>
      <c r="E132" s="38"/>
    </row>
    <row r="133" spans="1:5" ht="15.75" customHeight="1" x14ac:dyDescent="0.35">
      <c r="A133" s="38"/>
      <c r="B133" s="39"/>
      <c r="E133" s="38"/>
    </row>
    <row r="134" spans="1:5" ht="15.75" customHeight="1" x14ac:dyDescent="0.35">
      <c r="A134" s="38"/>
      <c r="B134" s="39"/>
      <c r="E134" s="38"/>
    </row>
    <row r="135" spans="1:5" ht="15.75" customHeight="1" x14ac:dyDescent="0.35">
      <c r="A135" s="38"/>
      <c r="B135" s="39"/>
      <c r="E135" s="38"/>
    </row>
    <row r="136" spans="1:5" ht="15.75" customHeight="1" x14ac:dyDescent="0.35">
      <c r="A136" s="38"/>
      <c r="B136" s="39"/>
      <c r="E136" s="38"/>
    </row>
    <row r="137" spans="1:5" ht="15.75" customHeight="1" x14ac:dyDescent="0.35">
      <c r="A137" s="38"/>
      <c r="B137" s="39"/>
      <c r="E137" s="38"/>
    </row>
    <row r="138" spans="1:5" ht="15.75" customHeight="1" x14ac:dyDescent="0.35">
      <c r="A138" s="38"/>
      <c r="B138" s="39"/>
      <c r="E138" s="38"/>
    </row>
    <row r="139" spans="1:5" ht="15.75" customHeight="1" x14ac:dyDescent="0.35">
      <c r="A139" s="38"/>
      <c r="B139" s="39"/>
      <c r="E139" s="38"/>
    </row>
    <row r="140" spans="1:5" ht="15.75" customHeight="1" x14ac:dyDescent="0.35">
      <c r="A140" s="38"/>
      <c r="B140" s="39"/>
      <c r="E140" s="38"/>
    </row>
    <row r="141" spans="1:5" ht="15.75" customHeight="1" x14ac:dyDescent="0.35">
      <c r="A141" s="38"/>
      <c r="B141" s="39"/>
      <c r="E141" s="38"/>
    </row>
    <row r="142" spans="1:5" ht="15.75" customHeight="1" x14ac:dyDescent="0.35">
      <c r="A142" s="38"/>
      <c r="B142" s="39"/>
      <c r="E142" s="38"/>
    </row>
    <row r="143" spans="1:5" ht="15.75" customHeight="1" x14ac:dyDescent="0.35">
      <c r="A143" s="38"/>
      <c r="B143" s="39"/>
      <c r="E143" s="38"/>
    </row>
    <row r="144" spans="1:5" ht="15.75" customHeight="1" x14ac:dyDescent="0.35">
      <c r="A144" s="38"/>
      <c r="B144" s="39"/>
      <c r="E144" s="38"/>
    </row>
    <row r="145" spans="1:5" ht="15.75" customHeight="1" x14ac:dyDescent="0.35">
      <c r="A145" s="38"/>
      <c r="B145" s="39"/>
      <c r="E145" s="38"/>
    </row>
    <row r="146" spans="1:5" ht="15.75" customHeight="1" x14ac:dyDescent="0.35">
      <c r="A146" s="38"/>
      <c r="B146" s="39"/>
      <c r="E146" s="38"/>
    </row>
    <row r="147" spans="1:5" ht="15.75" customHeight="1" x14ac:dyDescent="0.35">
      <c r="A147" s="38"/>
      <c r="B147" s="39"/>
      <c r="E147" s="38"/>
    </row>
    <row r="148" spans="1:5" ht="15.75" customHeight="1" x14ac:dyDescent="0.35">
      <c r="A148" s="38"/>
      <c r="B148" s="39"/>
      <c r="E148" s="38"/>
    </row>
    <row r="149" spans="1:5" ht="15.75" customHeight="1" x14ac:dyDescent="0.35">
      <c r="A149" s="38"/>
      <c r="B149" s="39"/>
      <c r="E149" s="38"/>
    </row>
    <row r="150" spans="1:5" ht="15.75" customHeight="1" x14ac:dyDescent="0.35">
      <c r="A150" s="38"/>
      <c r="B150" s="39"/>
      <c r="E150" s="38"/>
    </row>
    <row r="151" spans="1:5" ht="15.75" customHeight="1" x14ac:dyDescent="0.35">
      <c r="A151" s="38"/>
      <c r="B151" s="39"/>
      <c r="E151" s="38"/>
    </row>
    <row r="152" spans="1:5" ht="15.75" customHeight="1" x14ac:dyDescent="0.35">
      <c r="A152" s="38"/>
      <c r="B152" s="39"/>
      <c r="E152" s="38"/>
    </row>
    <row r="153" spans="1:5" ht="15.75" customHeight="1" x14ac:dyDescent="0.35">
      <c r="A153" s="38"/>
      <c r="B153" s="39"/>
      <c r="E153" s="38"/>
    </row>
    <row r="154" spans="1:5" ht="15.75" customHeight="1" x14ac:dyDescent="0.35">
      <c r="A154" s="38"/>
      <c r="B154" s="39"/>
      <c r="E154" s="38"/>
    </row>
    <row r="155" spans="1:5" ht="15.75" customHeight="1" x14ac:dyDescent="0.35">
      <c r="A155" s="38"/>
      <c r="B155" s="39"/>
      <c r="E155" s="38"/>
    </row>
    <row r="156" spans="1:5" ht="15.75" customHeight="1" x14ac:dyDescent="0.35">
      <c r="A156" s="38"/>
      <c r="B156" s="39"/>
      <c r="E156" s="38"/>
    </row>
    <row r="157" spans="1:5" ht="15.75" customHeight="1" x14ac:dyDescent="0.35">
      <c r="A157" s="38"/>
      <c r="B157" s="39"/>
      <c r="E157" s="38"/>
    </row>
    <row r="158" spans="1:5" ht="15.75" customHeight="1" x14ac:dyDescent="0.35">
      <c r="A158" s="38"/>
      <c r="B158" s="39"/>
      <c r="E158" s="38"/>
    </row>
    <row r="159" spans="1:5" ht="15.75" customHeight="1" x14ac:dyDescent="0.35">
      <c r="A159" s="38"/>
      <c r="B159" s="39"/>
      <c r="E159" s="38"/>
    </row>
    <row r="160" spans="1:5" ht="15.75" customHeight="1" x14ac:dyDescent="0.35">
      <c r="A160" s="38"/>
      <c r="B160" s="39"/>
      <c r="E160" s="38"/>
    </row>
    <row r="161" spans="1:5" ht="15.75" customHeight="1" x14ac:dyDescent="0.35">
      <c r="A161" s="38"/>
      <c r="B161" s="39"/>
      <c r="E161" s="38"/>
    </row>
    <row r="162" spans="1:5" ht="15.75" customHeight="1" x14ac:dyDescent="0.35">
      <c r="A162" s="38"/>
      <c r="B162" s="39"/>
      <c r="E162" s="38"/>
    </row>
    <row r="163" spans="1:5" ht="15.75" customHeight="1" x14ac:dyDescent="0.35">
      <c r="A163" s="38"/>
      <c r="B163" s="39"/>
      <c r="E163" s="38"/>
    </row>
    <row r="164" spans="1:5" ht="15.75" customHeight="1" x14ac:dyDescent="0.35">
      <c r="A164" s="38"/>
      <c r="B164" s="39"/>
      <c r="E164" s="38"/>
    </row>
    <row r="165" spans="1:5" ht="15.75" customHeight="1" x14ac:dyDescent="0.35">
      <c r="A165" s="38"/>
      <c r="B165" s="39"/>
      <c r="E165" s="38"/>
    </row>
    <row r="166" spans="1:5" ht="15.75" customHeight="1" x14ac:dyDescent="0.35">
      <c r="A166" s="38"/>
      <c r="B166" s="39"/>
      <c r="E166" s="38"/>
    </row>
    <row r="167" spans="1:5" ht="15.75" customHeight="1" x14ac:dyDescent="0.35">
      <c r="A167" s="38"/>
      <c r="B167" s="39"/>
      <c r="E167" s="38"/>
    </row>
    <row r="168" spans="1:5" ht="15.75" customHeight="1" x14ac:dyDescent="0.35">
      <c r="A168" s="38"/>
      <c r="B168" s="39"/>
      <c r="E168" s="38"/>
    </row>
    <row r="169" spans="1:5" ht="15.75" customHeight="1" x14ac:dyDescent="0.35">
      <c r="A169" s="38"/>
      <c r="B169" s="39"/>
      <c r="E169" s="38"/>
    </row>
    <row r="170" spans="1:5" ht="15.75" customHeight="1" x14ac:dyDescent="0.35">
      <c r="A170" s="38"/>
      <c r="B170" s="39"/>
      <c r="E170" s="38"/>
    </row>
    <row r="171" spans="1:5" ht="15.75" customHeight="1" x14ac:dyDescent="0.35">
      <c r="A171" s="38"/>
      <c r="B171" s="39"/>
      <c r="E171" s="38"/>
    </row>
    <row r="172" spans="1:5" ht="15.75" customHeight="1" x14ac:dyDescent="0.35">
      <c r="A172" s="38"/>
      <c r="B172" s="39"/>
      <c r="E172" s="38"/>
    </row>
    <row r="173" spans="1:5" ht="15.75" customHeight="1" x14ac:dyDescent="0.35">
      <c r="A173" s="38"/>
      <c r="B173" s="39"/>
      <c r="E173" s="38"/>
    </row>
    <row r="174" spans="1:5" ht="15.75" customHeight="1" x14ac:dyDescent="0.35">
      <c r="A174" s="38"/>
      <c r="B174" s="39"/>
      <c r="E174" s="38"/>
    </row>
    <row r="175" spans="1:5" ht="15.75" customHeight="1" x14ac:dyDescent="0.35">
      <c r="A175" s="38"/>
      <c r="B175" s="39"/>
      <c r="E175" s="38"/>
    </row>
    <row r="176" spans="1:5" ht="15.75" customHeight="1" x14ac:dyDescent="0.35">
      <c r="A176" s="38"/>
      <c r="B176" s="39"/>
      <c r="E176" s="38"/>
    </row>
    <row r="177" spans="1:5" ht="15.75" customHeight="1" x14ac:dyDescent="0.35">
      <c r="A177" s="38"/>
      <c r="B177" s="39"/>
      <c r="E177" s="38"/>
    </row>
    <row r="178" spans="1:5" ht="15.75" customHeight="1" x14ac:dyDescent="0.35">
      <c r="A178" s="38"/>
      <c r="B178" s="39"/>
      <c r="E178" s="38"/>
    </row>
    <row r="179" spans="1:5" ht="15.75" customHeight="1" x14ac:dyDescent="0.35">
      <c r="A179" s="38"/>
      <c r="B179" s="39"/>
      <c r="E179" s="38"/>
    </row>
    <row r="180" spans="1:5" ht="15.75" customHeight="1" x14ac:dyDescent="0.35">
      <c r="A180" s="38"/>
      <c r="B180" s="39"/>
      <c r="E180" s="38"/>
    </row>
    <row r="181" spans="1:5" ht="15.75" customHeight="1" x14ac:dyDescent="0.35">
      <c r="A181" s="38"/>
      <c r="B181" s="39"/>
      <c r="E181" s="38"/>
    </row>
    <row r="182" spans="1:5" ht="15.75" customHeight="1" x14ac:dyDescent="0.35">
      <c r="A182" s="38"/>
      <c r="B182" s="39"/>
      <c r="E182" s="38"/>
    </row>
    <row r="183" spans="1:5" ht="15.75" customHeight="1" x14ac:dyDescent="0.35">
      <c r="A183" s="38"/>
      <c r="B183" s="39"/>
      <c r="E183" s="38"/>
    </row>
    <row r="184" spans="1:5" ht="15.75" customHeight="1" x14ac:dyDescent="0.35">
      <c r="A184" s="38"/>
      <c r="B184" s="39"/>
      <c r="E184" s="38"/>
    </row>
    <row r="185" spans="1:5" ht="15.75" customHeight="1" x14ac:dyDescent="0.35">
      <c r="A185" s="38"/>
      <c r="B185" s="39"/>
      <c r="E185" s="38"/>
    </row>
    <row r="186" spans="1:5" ht="15.75" customHeight="1" x14ac:dyDescent="0.35">
      <c r="A186" s="38"/>
      <c r="B186" s="39"/>
      <c r="E186" s="38"/>
    </row>
    <row r="187" spans="1:5" ht="15.75" customHeight="1" x14ac:dyDescent="0.35">
      <c r="A187" s="38"/>
      <c r="B187" s="39"/>
      <c r="E187" s="38"/>
    </row>
    <row r="188" spans="1:5" ht="15.75" customHeight="1" x14ac:dyDescent="0.35">
      <c r="A188" s="38"/>
      <c r="B188" s="39"/>
      <c r="E188" s="38"/>
    </row>
    <row r="189" spans="1:5" ht="15.75" customHeight="1" x14ac:dyDescent="0.35">
      <c r="A189" s="38"/>
      <c r="B189" s="39"/>
      <c r="E189" s="38"/>
    </row>
    <row r="190" spans="1:5" ht="15.75" customHeight="1" x14ac:dyDescent="0.35">
      <c r="A190" s="38"/>
      <c r="B190" s="39"/>
      <c r="E190" s="38"/>
    </row>
    <row r="191" spans="1:5" ht="15.75" customHeight="1" x14ac:dyDescent="0.35">
      <c r="A191" s="38"/>
      <c r="B191" s="39"/>
      <c r="E191" s="38"/>
    </row>
    <row r="192" spans="1:5" ht="15.75" customHeight="1" x14ac:dyDescent="0.35">
      <c r="A192" s="38"/>
      <c r="B192" s="39"/>
      <c r="E192" s="38"/>
    </row>
    <row r="193" spans="1:5" ht="15.75" customHeight="1" x14ac:dyDescent="0.35">
      <c r="A193" s="38"/>
      <c r="B193" s="39"/>
      <c r="E193" s="38"/>
    </row>
    <row r="194" spans="1:5" ht="15.75" customHeight="1" x14ac:dyDescent="0.35">
      <c r="A194" s="38"/>
      <c r="B194" s="39"/>
      <c r="E194" s="38"/>
    </row>
    <row r="195" spans="1:5" ht="15.75" customHeight="1" x14ac:dyDescent="0.35">
      <c r="A195" s="38"/>
      <c r="B195" s="39"/>
      <c r="E195" s="38"/>
    </row>
    <row r="196" spans="1:5" ht="15.75" customHeight="1" x14ac:dyDescent="0.35">
      <c r="A196" s="38"/>
      <c r="B196" s="39"/>
      <c r="E196" s="38"/>
    </row>
    <row r="197" spans="1:5" ht="15.75" customHeight="1" x14ac:dyDescent="0.35">
      <c r="A197" s="38"/>
      <c r="B197" s="39"/>
      <c r="E197" s="38"/>
    </row>
    <row r="198" spans="1:5" ht="15.75" customHeight="1" x14ac:dyDescent="0.35">
      <c r="A198" s="38"/>
      <c r="B198" s="39"/>
      <c r="E198" s="38"/>
    </row>
    <row r="199" spans="1:5" ht="15.75" customHeight="1" x14ac:dyDescent="0.35">
      <c r="A199" s="38"/>
      <c r="B199" s="39"/>
      <c r="E199" s="38"/>
    </row>
    <row r="200" spans="1:5" ht="15.75" customHeight="1" x14ac:dyDescent="0.35">
      <c r="A200" s="38"/>
      <c r="B200" s="39"/>
      <c r="E200" s="38"/>
    </row>
    <row r="201" spans="1:5" ht="15.75" customHeight="1" x14ac:dyDescent="0.35">
      <c r="A201" s="38"/>
      <c r="B201" s="39"/>
      <c r="E201" s="38"/>
    </row>
    <row r="202" spans="1:5" ht="15.75" customHeight="1" x14ac:dyDescent="0.35">
      <c r="A202" s="38"/>
      <c r="B202" s="39"/>
      <c r="E202" s="38"/>
    </row>
    <row r="203" spans="1:5" ht="15.75" customHeight="1" x14ac:dyDescent="0.35">
      <c r="A203" s="38"/>
      <c r="B203" s="39"/>
      <c r="E203" s="38"/>
    </row>
    <row r="204" spans="1:5" ht="15.75" customHeight="1" x14ac:dyDescent="0.35">
      <c r="A204" s="38"/>
      <c r="B204" s="39"/>
      <c r="E204" s="38"/>
    </row>
    <row r="205" spans="1:5" ht="15.75" customHeight="1" x14ac:dyDescent="0.35">
      <c r="A205" s="38"/>
      <c r="B205" s="39"/>
      <c r="E205" s="38"/>
    </row>
    <row r="206" spans="1:5" ht="15.75" customHeight="1" x14ac:dyDescent="0.35">
      <c r="A206" s="38"/>
      <c r="B206" s="39"/>
      <c r="E206" s="38"/>
    </row>
    <row r="207" spans="1:5" ht="15.75" customHeight="1" x14ac:dyDescent="0.35">
      <c r="A207" s="38"/>
      <c r="B207" s="39"/>
      <c r="E207" s="38"/>
    </row>
    <row r="208" spans="1:5" ht="15.75" customHeight="1" x14ac:dyDescent="0.35">
      <c r="A208" s="38"/>
      <c r="B208" s="39"/>
      <c r="E208" s="38"/>
    </row>
    <row r="209" spans="1:5" ht="15.75" customHeight="1" x14ac:dyDescent="0.35">
      <c r="A209" s="38"/>
      <c r="B209" s="39"/>
      <c r="E209" s="38"/>
    </row>
    <row r="210" spans="1:5" ht="15.75" customHeight="1" x14ac:dyDescent="0.35">
      <c r="A210" s="38"/>
      <c r="B210" s="39"/>
      <c r="E210" s="38"/>
    </row>
    <row r="211" spans="1:5" ht="15.75" customHeight="1" x14ac:dyDescent="0.35">
      <c r="A211" s="38"/>
      <c r="B211" s="39"/>
      <c r="E211" s="38"/>
    </row>
    <row r="212" spans="1:5" ht="15.75" customHeight="1" x14ac:dyDescent="0.35">
      <c r="A212" s="38"/>
      <c r="B212" s="39"/>
      <c r="E212" s="38"/>
    </row>
    <row r="213" spans="1:5" ht="15.75" customHeight="1" x14ac:dyDescent="0.35">
      <c r="A213" s="38"/>
      <c r="B213" s="39"/>
      <c r="E213" s="38"/>
    </row>
    <row r="214" spans="1:5" ht="15.75" customHeight="1" x14ac:dyDescent="0.35">
      <c r="A214" s="38"/>
      <c r="B214" s="39"/>
      <c r="E214" s="38"/>
    </row>
    <row r="215" spans="1:5" ht="15.75" customHeight="1" x14ac:dyDescent="0.35">
      <c r="A215" s="38"/>
      <c r="B215" s="39"/>
      <c r="E215" s="38"/>
    </row>
    <row r="216" spans="1:5" ht="15.75" customHeight="1" x14ac:dyDescent="0.35">
      <c r="A216" s="38"/>
      <c r="B216" s="39"/>
      <c r="E216" s="38"/>
    </row>
    <row r="217" spans="1:5" ht="15.75" customHeight="1" x14ac:dyDescent="0.35">
      <c r="A217" s="38"/>
      <c r="B217" s="39"/>
      <c r="E217" s="38"/>
    </row>
    <row r="218" spans="1:5" ht="15.75" customHeight="1" x14ac:dyDescent="0.35">
      <c r="A218" s="38"/>
      <c r="B218" s="39"/>
      <c r="E218" s="38"/>
    </row>
    <row r="219" spans="1:5" ht="15.75" customHeight="1" x14ac:dyDescent="0.35">
      <c r="A219" s="38"/>
      <c r="B219" s="39"/>
      <c r="E219" s="38"/>
    </row>
    <row r="220" spans="1:5" ht="15.75" customHeight="1" x14ac:dyDescent="0.35">
      <c r="A220" s="38"/>
      <c r="B220" s="39"/>
      <c r="E220" s="38"/>
    </row>
    <row r="221" spans="1:5" ht="15.75" customHeight="1" x14ac:dyDescent="0.35">
      <c r="A221" s="38"/>
      <c r="B221" s="39"/>
      <c r="E221" s="38"/>
    </row>
    <row r="222" spans="1:5" ht="15.75" customHeight="1" x14ac:dyDescent="0.35">
      <c r="A222" s="38"/>
      <c r="B222" s="39"/>
      <c r="E222" s="38"/>
    </row>
    <row r="223" spans="1:5" ht="15.75" customHeight="1" x14ac:dyDescent="0.35">
      <c r="A223" s="38"/>
      <c r="B223" s="39"/>
      <c r="E223" s="38"/>
    </row>
    <row r="224" spans="1:5" ht="15.75" customHeight="1" x14ac:dyDescent="0.35">
      <c r="A224" s="38"/>
      <c r="B224" s="39"/>
      <c r="E224" s="38"/>
    </row>
    <row r="225" spans="1:5" ht="15.75" customHeight="1" x14ac:dyDescent="0.35">
      <c r="A225" s="38"/>
      <c r="B225" s="39"/>
      <c r="E225" s="38"/>
    </row>
    <row r="226" spans="1:5" ht="15.75" customHeight="1" x14ac:dyDescent="0.35">
      <c r="A226" s="38"/>
      <c r="B226" s="39"/>
      <c r="E226" s="38"/>
    </row>
    <row r="227" spans="1:5" ht="15.75" customHeight="1" x14ac:dyDescent="0.35">
      <c r="A227" s="38"/>
      <c r="B227" s="39"/>
      <c r="E227" s="38"/>
    </row>
    <row r="228" spans="1:5" ht="15.75" customHeight="1" x14ac:dyDescent="0.35">
      <c r="A228" s="38"/>
      <c r="B228" s="39"/>
      <c r="E228" s="38"/>
    </row>
    <row r="229" spans="1:5" ht="15.75" customHeight="1" x14ac:dyDescent="0.35">
      <c r="A229" s="38"/>
      <c r="B229" s="39"/>
      <c r="E229" s="38"/>
    </row>
    <row r="230" spans="1:5" ht="15.75" customHeight="1" x14ac:dyDescent="0.35">
      <c r="A230" s="38"/>
      <c r="B230" s="39"/>
      <c r="E230" s="38"/>
    </row>
    <row r="231" spans="1:5" ht="15.75" customHeight="1" x14ac:dyDescent="0.35">
      <c r="A231" s="38"/>
      <c r="B231" s="39"/>
      <c r="E231" s="38"/>
    </row>
    <row r="232" spans="1:5" ht="15.75" customHeight="1" x14ac:dyDescent="0.35">
      <c r="A232" s="38"/>
      <c r="B232" s="39"/>
      <c r="E232" s="38"/>
    </row>
    <row r="233" spans="1:5" ht="15.75" customHeight="1" x14ac:dyDescent="0.35">
      <c r="A233" s="38"/>
      <c r="B233" s="39"/>
      <c r="E233" s="38"/>
    </row>
    <row r="234" spans="1:5" ht="15.75" customHeight="1" x14ac:dyDescent="0.35">
      <c r="A234" s="38"/>
      <c r="B234" s="39"/>
      <c r="E234" s="38"/>
    </row>
    <row r="235" spans="1:5" ht="15.75" customHeight="1" x14ac:dyDescent="0.35">
      <c r="A235" s="38"/>
      <c r="B235" s="39"/>
      <c r="E235" s="38"/>
    </row>
    <row r="236" spans="1:5" ht="15.75" customHeight="1" x14ac:dyDescent="0.35">
      <c r="A236" s="38"/>
      <c r="B236" s="39"/>
      <c r="E236" s="38"/>
    </row>
    <row r="237" spans="1:5" ht="15.75" customHeight="1" x14ac:dyDescent="0.35">
      <c r="A237" s="38"/>
      <c r="B237" s="39"/>
      <c r="E237" s="38"/>
    </row>
    <row r="238" spans="1:5" ht="15.75" customHeight="1" x14ac:dyDescent="0.35">
      <c r="A238" s="38"/>
      <c r="B238" s="39"/>
      <c r="E238" s="38"/>
    </row>
    <row r="239" spans="1:5" ht="15.75" customHeight="1" x14ac:dyDescent="0.35">
      <c r="A239" s="38"/>
      <c r="B239" s="39"/>
      <c r="E239" s="38"/>
    </row>
    <row r="240" spans="1:5" ht="15.75" customHeight="1" x14ac:dyDescent="0.35">
      <c r="A240" s="38"/>
      <c r="B240" s="39"/>
      <c r="E240" s="38"/>
    </row>
    <row r="241" spans="1:5" ht="15.75" customHeight="1" x14ac:dyDescent="0.35">
      <c r="A241" s="38"/>
      <c r="B241" s="39"/>
      <c r="E241" s="38"/>
    </row>
    <row r="242" spans="1:5" ht="15.75" customHeight="1" x14ac:dyDescent="0.35">
      <c r="A242" s="38"/>
      <c r="B242" s="39"/>
      <c r="E242" s="38"/>
    </row>
    <row r="243" spans="1:5" ht="15.75" customHeight="1" x14ac:dyDescent="0.35">
      <c r="A243" s="38"/>
      <c r="B243" s="39"/>
      <c r="E243" s="38"/>
    </row>
    <row r="244" spans="1:5" ht="15.75" customHeight="1" x14ac:dyDescent="0.35">
      <c r="A244" s="38"/>
      <c r="B244" s="39"/>
      <c r="E244" s="38"/>
    </row>
    <row r="245" spans="1:5" ht="15.75" customHeight="1" x14ac:dyDescent="0.35">
      <c r="A245" s="38"/>
      <c r="B245" s="39"/>
      <c r="E245" s="38"/>
    </row>
    <row r="246" spans="1:5" ht="15.75" customHeight="1" x14ac:dyDescent="0.35">
      <c r="A246" s="38"/>
      <c r="B246" s="39"/>
      <c r="E246" s="38"/>
    </row>
    <row r="247" spans="1:5" ht="15.75" customHeight="1" x14ac:dyDescent="0.35">
      <c r="A247" s="38"/>
      <c r="B247" s="39"/>
      <c r="E247" s="38"/>
    </row>
    <row r="248" spans="1:5" ht="15.75" customHeight="1" x14ac:dyDescent="0.35">
      <c r="A248" s="38"/>
      <c r="B248" s="39"/>
      <c r="E248" s="38"/>
    </row>
    <row r="249" spans="1:5" ht="15.75" customHeight="1" x14ac:dyDescent="0.35">
      <c r="A249" s="38"/>
      <c r="B249" s="39"/>
      <c r="E249" s="38"/>
    </row>
    <row r="250" spans="1:5" ht="15.75" customHeight="1" x14ac:dyDescent="0.35">
      <c r="A250" s="38"/>
      <c r="B250" s="39"/>
      <c r="E250" s="38"/>
    </row>
    <row r="251" spans="1:5" ht="15.75" customHeight="1" x14ac:dyDescent="0.35">
      <c r="A251" s="38"/>
      <c r="B251" s="39"/>
      <c r="E251" s="38"/>
    </row>
    <row r="252" spans="1:5" ht="15.75" customHeight="1" x14ac:dyDescent="0.35">
      <c r="A252" s="38"/>
      <c r="B252" s="39"/>
      <c r="E252" s="38"/>
    </row>
    <row r="253" spans="1:5" ht="15.75" customHeight="1" x14ac:dyDescent="0.35">
      <c r="A253" s="38"/>
      <c r="B253" s="39"/>
      <c r="E253" s="38"/>
    </row>
    <row r="254" spans="1:5" ht="15.75" customHeight="1" x14ac:dyDescent="0.35">
      <c r="A254" s="38"/>
      <c r="B254" s="39"/>
      <c r="E254" s="38"/>
    </row>
    <row r="255" spans="1:5" ht="15.75" customHeight="1" x14ac:dyDescent="0.35">
      <c r="A255" s="38"/>
      <c r="B255" s="39"/>
      <c r="E255" s="38"/>
    </row>
    <row r="256" spans="1:5" ht="15.75" customHeight="1" x14ac:dyDescent="0.35">
      <c r="A256" s="38"/>
      <c r="B256" s="39"/>
      <c r="E256" s="38"/>
    </row>
    <row r="257" spans="1:5" ht="15.75" customHeight="1" x14ac:dyDescent="0.35">
      <c r="A257" s="38"/>
      <c r="B257" s="39"/>
      <c r="E257" s="38"/>
    </row>
    <row r="258" spans="1:5" ht="15.75" customHeight="1" x14ac:dyDescent="0.35">
      <c r="A258" s="38"/>
      <c r="B258" s="39"/>
      <c r="E258" s="38"/>
    </row>
    <row r="259" spans="1:5" ht="15.75" customHeight="1" x14ac:dyDescent="0.35">
      <c r="A259" s="38"/>
      <c r="B259" s="39"/>
      <c r="E259" s="38"/>
    </row>
    <row r="260" spans="1:5" ht="15.75" customHeight="1" x14ac:dyDescent="0.35">
      <c r="A260" s="38"/>
      <c r="B260" s="39"/>
      <c r="E260" s="38"/>
    </row>
    <row r="261" spans="1:5" ht="15.75" customHeight="1" x14ac:dyDescent="0.35">
      <c r="A261" s="38"/>
      <c r="B261" s="39"/>
      <c r="E261" s="38"/>
    </row>
    <row r="262" spans="1:5" ht="15.75" customHeight="1" x14ac:dyDescent="0.35">
      <c r="A262" s="38"/>
      <c r="B262" s="39"/>
      <c r="E262" s="38"/>
    </row>
    <row r="263" spans="1:5" ht="15.75" customHeight="1" x14ac:dyDescent="0.35">
      <c r="A263" s="38"/>
      <c r="B263" s="39"/>
      <c r="E263" s="38"/>
    </row>
    <row r="264" spans="1:5" ht="15.75" customHeight="1" x14ac:dyDescent="0.35">
      <c r="A264" s="38"/>
      <c r="B264" s="39"/>
      <c r="E264" s="38"/>
    </row>
    <row r="265" spans="1:5" ht="15.75" customHeight="1" x14ac:dyDescent="0.35">
      <c r="A265" s="38"/>
      <c r="B265" s="39"/>
      <c r="E265" s="38"/>
    </row>
    <row r="266" spans="1:5" ht="15.75" customHeight="1" x14ac:dyDescent="0.35">
      <c r="A266" s="38"/>
      <c r="B266" s="39"/>
      <c r="E266" s="38"/>
    </row>
    <row r="267" spans="1:5" ht="15.75" customHeight="1" x14ac:dyDescent="0.35">
      <c r="A267" s="38"/>
      <c r="B267" s="39"/>
      <c r="E267" s="38"/>
    </row>
    <row r="268" spans="1:5" ht="15.75" customHeight="1" x14ac:dyDescent="0.35">
      <c r="A268" s="38"/>
      <c r="B268" s="39"/>
      <c r="E268" s="38"/>
    </row>
    <row r="269" spans="1:5" ht="15.75" customHeight="1" x14ac:dyDescent="0.35">
      <c r="A269" s="38"/>
      <c r="B269" s="39"/>
      <c r="E269" s="38"/>
    </row>
    <row r="270" spans="1:5" ht="15.75" customHeight="1" x14ac:dyDescent="0.35">
      <c r="A270" s="38"/>
      <c r="B270" s="39"/>
      <c r="E270" s="38"/>
    </row>
    <row r="271" spans="1:5" ht="15.75" customHeight="1" x14ac:dyDescent="0.35">
      <c r="A271" s="38"/>
      <c r="B271" s="39"/>
      <c r="E271" s="38"/>
    </row>
    <row r="272" spans="1:5" ht="15.75" customHeight="1" x14ac:dyDescent="0.35">
      <c r="A272" s="38"/>
      <c r="B272" s="39"/>
      <c r="E272" s="38"/>
    </row>
    <row r="273" spans="1:5" ht="15.75" customHeight="1" x14ac:dyDescent="0.35">
      <c r="A273" s="38"/>
      <c r="B273" s="39"/>
      <c r="E273" s="38"/>
    </row>
    <row r="274" spans="1:5" ht="15.75" customHeight="1" x14ac:dyDescent="0.35">
      <c r="A274" s="38"/>
      <c r="B274" s="39"/>
      <c r="E274" s="38"/>
    </row>
    <row r="275" spans="1:5" ht="15.75" customHeight="1" x14ac:dyDescent="0.35">
      <c r="A275" s="38"/>
      <c r="B275" s="39"/>
      <c r="E275" s="38"/>
    </row>
    <row r="276" spans="1:5" ht="15.75" customHeight="1" x14ac:dyDescent="0.35">
      <c r="A276" s="38"/>
      <c r="B276" s="39"/>
      <c r="E276" s="38"/>
    </row>
    <row r="277" spans="1:5" ht="15.75" customHeight="1" x14ac:dyDescent="0.35">
      <c r="A277" s="38"/>
      <c r="B277" s="39"/>
      <c r="E277" s="38"/>
    </row>
    <row r="278" spans="1:5" ht="15.75" customHeight="1" x14ac:dyDescent="0.35">
      <c r="A278" s="38"/>
      <c r="B278" s="39"/>
      <c r="E278" s="38"/>
    </row>
    <row r="279" spans="1:5" ht="15.75" customHeight="1" x14ac:dyDescent="0.35">
      <c r="A279" s="38"/>
      <c r="B279" s="39"/>
      <c r="E279" s="38"/>
    </row>
    <row r="280" spans="1:5" ht="15.75" customHeight="1" x14ac:dyDescent="0.35">
      <c r="A280" s="38"/>
      <c r="B280" s="39"/>
      <c r="E280" s="38"/>
    </row>
    <row r="281" spans="1:5" ht="15.75" customHeight="1" x14ac:dyDescent="0.35">
      <c r="A281" s="38"/>
      <c r="B281" s="39"/>
      <c r="E281" s="38"/>
    </row>
    <row r="282" spans="1:5" ht="15.75" customHeight="1" x14ac:dyDescent="0.35">
      <c r="A282" s="38"/>
      <c r="B282" s="39"/>
      <c r="E282" s="38"/>
    </row>
    <row r="283" spans="1:5" ht="15.75" customHeight="1" x14ac:dyDescent="0.35">
      <c r="A283" s="38"/>
      <c r="B283" s="39"/>
      <c r="E283" s="38"/>
    </row>
    <row r="284" spans="1:5" ht="15.75" customHeight="1" x14ac:dyDescent="0.35">
      <c r="A284" s="38"/>
      <c r="B284" s="39"/>
      <c r="E284" s="38"/>
    </row>
    <row r="285" spans="1:5" ht="15.75" customHeight="1" x14ac:dyDescent="0.35">
      <c r="A285" s="38"/>
      <c r="B285" s="39"/>
      <c r="E285" s="38"/>
    </row>
    <row r="286" spans="1:5" ht="15.75" customHeight="1" x14ac:dyDescent="0.35">
      <c r="A286" s="38"/>
      <c r="B286" s="39"/>
      <c r="E286" s="38"/>
    </row>
    <row r="287" spans="1:5" ht="15.75" customHeight="1" x14ac:dyDescent="0.35">
      <c r="A287" s="38"/>
      <c r="B287" s="39"/>
      <c r="E287" s="38"/>
    </row>
    <row r="288" spans="1:5" ht="15.75" customHeight="1" x14ac:dyDescent="0.35">
      <c r="A288" s="38"/>
      <c r="B288" s="39"/>
      <c r="E288" s="38"/>
    </row>
    <row r="289" spans="1:5" ht="15.75" customHeight="1" x14ac:dyDescent="0.35">
      <c r="A289" s="38"/>
      <c r="B289" s="39"/>
      <c r="E289" s="38"/>
    </row>
    <row r="290" spans="1:5" ht="15.75" customHeight="1" x14ac:dyDescent="0.35">
      <c r="A290" s="38"/>
      <c r="B290" s="39"/>
      <c r="E290" s="38"/>
    </row>
    <row r="291" spans="1:5" ht="15.75" customHeight="1" x14ac:dyDescent="0.35">
      <c r="A291" s="38"/>
      <c r="B291" s="39"/>
      <c r="E291" s="38"/>
    </row>
    <row r="292" spans="1:5" ht="15.75" customHeight="1" x14ac:dyDescent="0.35">
      <c r="A292" s="38"/>
      <c r="B292" s="39"/>
      <c r="E292" s="38"/>
    </row>
    <row r="293" spans="1:5" ht="15.75" customHeight="1" x14ac:dyDescent="0.35">
      <c r="A293" s="38"/>
      <c r="B293" s="39"/>
      <c r="E293" s="38"/>
    </row>
    <row r="294" spans="1:5" ht="15.75" customHeight="1" x14ac:dyDescent="0.35">
      <c r="A294" s="38"/>
      <c r="B294" s="39"/>
      <c r="E294" s="38"/>
    </row>
    <row r="295" spans="1:5" ht="15.75" customHeight="1" x14ac:dyDescent="0.35">
      <c r="A295" s="38"/>
      <c r="B295" s="39"/>
      <c r="E295" s="38"/>
    </row>
    <row r="296" spans="1:5" ht="15.75" customHeight="1" x14ac:dyDescent="0.35">
      <c r="A296" s="38"/>
      <c r="B296" s="39"/>
      <c r="E296" s="38"/>
    </row>
    <row r="297" spans="1:5" ht="15.75" customHeight="1" x14ac:dyDescent="0.35">
      <c r="A297" s="38"/>
      <c r="B297" s="39"/>
      <c r="E297" s="38"/>
    </row>
    <row r="298" spans="1:5" ht="15.75" customHeight="1" x14ac:dyDescent="0.35">
      <c r="A298" s="38"/>
      <c r="B298" s="39"/>
      <c r="E298" s="38"/>
    </row>
    <row r="299" spans="1:5" ht="15.75" customHeight="1" x14ac:dyDescent="0.35">
      <c r="A299" s="38"/>
      <c r="B299" s="39"/>
      <c r="E299" s="38"/>
    </row>
    <row r="300" spans="1:5" ht="15.75" customHeight="1" x14ac:dyDescent="0.35">
      <c r="A300" s="38"/>
      <c r="B300" s="39"/>
      <c r="E300" s="38"/>
    </row>
    <row r="301" spans="1:5" ht="15.75" customHeight="1" x14ac:dyDescent="0.35">
      <c r="A301" s="38"/>
      <c r="B301" s="39"/>
      <c r="E301" s="38"/>
    </row>
    <row r="302" spans="1:5" ht="15.75" customHeight="1" x14ac:dyDescent="0.35">
      <c r="A302" s="38"/>
      <c r="B302" s="39"/>
      <c r="E302" s="38"/>
    </row>
    <row r="303" spans="1:5" ht="15.75" customHeight="1" x14ac:dyDescent="0.35">
      <c r="A303" s="38"/>
      <c r="B303" s="39"/>
      <c r="E303" s="38"/>
    </row>
    <row r="304" spans="1:5" ht="15.75" customHeight="1" x14ac:dyDescent="0.35">
      <c r="A304" s="38"/>
      <c r="B304" s="39"/>
      <c r="E304" s="38"/>
    </row>
    <row r="305" spans="1:5" ht="15.75" customHeight="1" x14ac:dyDescent="0.35">
      <c r="A305" s="38"/>
      <c r="B305" s="39"/>
      <c r="E305" s="38"/>
    </row>
    <row r="306" spans="1:5" ht="15.75" customHeight="1" x14ac:dyDescent="0.35">
      <c r="A306" s="38"/>
      <c r="B306" s="39"/>
      <c r="E306" s="38"/>
    </row>
    <row r="307" spans="1:5" ht="15.75" customHeight="1" x14ac:dyDescent="0.35">
      <c r="A307" s="38"/>
      <c r="B307" s="39"/>
      <c r="E307" s="38"/>
    </row>
    <row r="308" spans="1:5" ht="15.75" customHeight="1" x14ac:dyDescent="0.35">
      <c r="A308" s="38"/>
      <c r="B308" s="39"/>
      <c r="E308" s="38"/>
    </row>
    <row r="309" spans="1:5" ht="15.75" customHeight="1" x14ac:dyDescent="0.35">
      <c r="A309" s="38"/>
      <c r="B309" s="39"/>
      <c r="E309" s="38"/>
    </row>
    <row r="310" spans="1:5" ht="15.75" customHeight="1" x14ac:dyDescent="0.35">
      <c r="A310" s="38"/>
      <c r="B310" s="39"/>
      <c r="E310" s="38"/>
    </row>
    <row r="311" spans="1:5" ht="15.75" customHeight="1" x14ac:dyDescent="0.35">
      <c r="A311" s="38"/>
      <c r="B311" s="39"/>
      <c r="E311" s="38"/>
    </row>
    <row r="312" spans="1:5" ht="15.75" customHeight="1" x14ac:dyDescent="0.35">
      <c r="A312" s="38"/>
      <c r="B312" s="39"/>
      <c r="E312" s="38"/>
    </row>
    <row r="313" spans="1:5" ht="15.75" customHeight="1" x14ac:dyDescent="0.35">
      <c r="A313" s="38"/>
      <c r="B313" s="39"/>
      <c r="E313" s="38"/>
    </row>
    <row r="314" spans="1:5" ht="15.75" customHeight="1" x14ac:dyDescent="0.35">
      <c r="A314" s="38"/>
      <c r="B314" s="39"/>
      <c r="E314" s="38"/>
    </row>
    <row r="315" spans="1:5" ht="15.75" customHeight="1" x14ac:dyDescent="0.35">
      <c r="A315" s="38"/>
      <c r="B315" s="39"/>
      <c r="E315" s="38"/>
    </row>
    <row r="316" spans="1:5" ht="15.75" customHeight="1" x14ac:dyDescent="0.35">
      <c r="A316" s="38"/>
      <c r="B316" s="39"/>
      <c r="E316" s="38"/>
    </row>
    <row r="317" spans="1:5" ht="15.75" customHeight="1" x14ac:dyDescent="0.35">
      <c r="A317" s="38"/>
      <c r="B317" s="39"/>
      <c r="E317" s="38"/>
    </row>
    <row r="318" spans="1:5" ht="15.75" customHeight="1" x14ac:dyDescent="0.35">
      <c r="A318" s="38"/>
      <c r="B318" s="39"/>
      <c r="E318" s="38"/>
    </row>
    <row r="319" spans="1:5" ht="15.75" customHeight="1" x14ac:dyDescent="0.35">
      <c r="A319" s="38"/>
      <c r="B319" s="39"/>
      <c r="E319" s="38"/>
    </row>
    <row r="320" spans="1:5" ht="15.75" customHeight="1" x14ac:dyDescent="0.35">
      <c r="A320" s="38"/>
      <c r="B320" s="39"/>
      <c r="E320" s="38"/>
    </row>
    <row r="321" spans="1:5" ht="15.75" customHeight="1" x14ac:dyDescent="0.35">
      <c r="A321" s="38"/>
      <c r="B321" s="39"/>
      <c r="E321" s="38"/>
    </row>
    <row r="322" spans="1:5" ht="15.75" customHeight="1" x14ac:dyDescent="0.35">
      <c r="A322" s="38"/>
      <c r="B322" s="39"/>
      <c r="E322" s="38"/>
    </row>
    <row r="323" spans="1:5" ht="15.75" customHeight="1" x14ac:dyDescent="0.35">
      <c r="A323" s="38"/>
      <c r="B323" s="39"/>
      <c r="E323" s="38"/>
    </row>
    <row r="324" spans="1:5" ht="15.75" customHeight="1" x14ac:dyDescent="0.35">
      <c r="A324" s="38"/>
      <c r="B324" s="39"/>
      <c r="E324" s="38"/>
    </row>
    <row r="325" spans="1:5" ht="15.75" customHeight="1" x14ac:dyDescent="0.35">
      <c r="A325" s="38"/>
      <c r="B325" s="39"/>
      <c r="E325" s="38"/>
    </row>
    <row r="326" spans="1:5" ht="15.75" customHeight="1" x14ac:dyDescent="0.35">
      <c r="A326" s="38"/>
      <c r="B326" s="39"/>
      <c r="E326" s="38"/>
    </row>
    <row r="327" spans="1:5" ht="15.75" customHeight="1" x14ac:dyDescent="0.35">
      <c r="A327" s="38"/>
      <c r="B327" s="39"/>
      <c r="E327" s="38"/>
    </row>
    <row r="328" spans="1:5" ht="15.75" customHeight="1" x14ac:dyDescent="0.35">
      <c r="A328" s="38"/>
      <c r="B328" s="39"/>
      <c r="E328" s="38"/>
    </row>
    <row r="329" spans="1:5" ht="15.75" customHeight="1" x14ac:dyDescent="0.35">
      <c r="A329" s="38"/>
      <c r="B329" s="39"/>
      <c r="E329" s="38"/>
    </row>
    <row r="330" spans="1:5" ht="15.75" customHeight="1" x14ac:dyDescent="0.35">
      <c r="A330" s="38"/>
      <c r="B330" s="39"/>
      <c r="E330" s="38"/>
    </row>
    <row r="331" spans="1:5" ht="15.75" customHeight="1" x14ac:dyDescent="0.35">
      <c r="A331" s="38"/>
      <c r="B331" s="39"/>
      <c r="E331" s="38"/>
    </row>
    <row r="332" spans="1:5" ht="15.75" customHeight="1" x14ac:dyDescent="0.35">
      <c r="A332" s="38"/>
      <c r="B332" s="39"/>
      <c r="E332" s="38"/>
    </row>
    <row r="333" spans="1:5" ht="15.75" customHeight="1" x14ac:dyDescent="0.35">
      <c r="A333" s="38"/>
      <c r="B333" s="39"/>
      <c r="E333" s="38"/>
    </row>
    <row r="334" spans="1:5" ht="15.75" customHeight="1" x14ac:dyDescent="0.35">
      <c r="A334" s="38"/>
      <c r="B334" s="39"/>
      <c r="E334" s="38"/>
    </row>
    <row r="335" spans="1:5" ht="15.75" customHeight="1" x14ac:dyDescent="0.35">
      <c r="A335" s="38"/>
      <c r="B335" s="39"/>
      <c r="E335" s="38"/>
    </row>
    <row r="336" spans="1:5" ht="15.75" customHeight="1" x14ac:dyDescent="0.35">
      <c r="A336" s="38"/>
      <c r="B336" s="39"/>
      <c r="E336" s="38"/>
    </row>
    <row r="337" spans="1:5" ht="15.75" customHeight="1" x14ac:dyDescent="0.35">
      <c r="A337" s="38"/>
      <c r="B337" s="39"/>
      <c r="E337" s="38"/>
    </row>
    <row r="338" spans="1:5" ht="15.75" customHeight="1" x14ac:dyDescent="0.35">
      <c r="A338" s="38"/>
      <c r="B338" s="39"/>
      <c r="E338" s="38"/>
    </row>
    <row r="339" spans="1:5" ht="15.75" customHeight="1" x14ac:dyDescent="0.35">
      <c r="A339" s="38"/>
      <c r="B339" s="39"/>
      <c r="E339" s="38"/>
    </row>
    <row r="340" spans="1:5" ht="15.75" customHeight="1" x14ac:dyDescent="0.35">
      <c r="A340" s="38"/>
      <c r="B340" s="39"/>
      <c r="E340" s="38"/>
    </row>
    <row r="341" spans="1:5" ht="15.75" customHeight="1" x14ac:dyDescent="0.35">
      <c r="A341" s="38"/>
      <c r="B341" s="39"/>
      <c r="E341" s="38"/>
    </row>
    <row r="342" spans="1:5" ht="15.75" customHeight="1" x14ac:dyDescent="0.35">
      <c r="A342" s="38"/>
      <c r="B342" s="39"/>
      <c r="E342" s="38"/>
    </row>
    <row r="343" spans="1:5" ht="15.75" customHeight="1" x14ac:dyDescent="0.35">
      <c r="A343" s="38"/>
      <c r="B343" s="39"/>
      <c r="E343" s="38"/>
    </row>
    <row r="344" spans="1:5" ht="15.75" customHeight="1" x14ac:dyDescent="0.35">
      <c r="A344" s="38"/>
      <c r="B344" s="39"/>
      <c r="E344" s="38"/>
    </row>
    <row r="345" spans="1:5" ht="15.75" customHeight="1" x14ac:dyDescent="0.35">
      <c r="A345" s="38"/>
      <c r="B345" s="39"/>
      <c r="E345" s="38"/>
    </row>
    <row r="346" spans="1:5" ht="15.75" customHeight="1" x14ac:dyDescent="0.35">
      <c r="A346" s="38"/>
      <c r="B346" s="39"/>
      <c r="E346" s="38"/>
    </row>
    <row r="347" spans="1:5" ht="15.75" customHeight="1" x14ac:dyDescent="0.35">
      <c r="A347" s="38"/>
      <c r="B347" s="39"/>
      <c r="E347" s="38"/>
    </row>
    <row r="348" spans="1:5" ht="15.75" customHeight="1" x14ac:dyDescent="0.35">
      <c r="A348" s="38"/>
      <c r="B348" s="39"/>
      <c r="E348" s="38"/>
    </row>
    <row r="349" spans="1:5" ht="15.75" customHeight="1" x14ac:dyDescent="0.35">
      <c r="A349" s="38"/>
      <c r="B349" s="39"/>
      <c r="E349" s="38"/>
    </row>
    <row r="350" spans="1:5" ht="15.75" customHeight="1" x14ac:dyDescent="0.35">
      <c r="A350" s="38"/>
      <c r="B350" s="39"/>
      <c r="E350" s="38"/>
    </row>
    <row r="351" spans="1:5" ht="15.75" customHeight="1" x14ac:dyDescent="0.35">
      <c r="A351" s="38"/>
      <c r="B351" s="39"/>
      <c r="E351" s="38"/>
    </row>
    <row r="352" spans="1:5" ht="15.75" customHeight="1" x14ac:dyDescent="0.35">
      <c r="A352" s="38"/>
      <c r="B352" s="39"/>
      <c r="E352" s="38"/>
    </row>
    <row r="353" spans="1:5" ht="15.75" customHeight="1" x14ac:dyDescent="0.35">
      <c r="A353" s="38"/>
      <c r="B353" s="39"/>
      <c r="E353" s="38"/>
    </row>
    <row r="354" spans="1:5" ht="15.75" customHeight="1" x14ac:dyDescent="0.35">
      <c r="A354" s="38"/>
      <c r="B354" s="39"/>
      <c r="E354" s="38"/>
    </row>
    <row r="355" spans="1:5" ht="15.75" customHeight="1" x14ac:dyDescent="0.35">
      <c r="A355" s="38"/>
      <c r="B355" s="39"/>
      <c r="E355" s="38"/>
    </row>
    <row r="356" spans="1:5" ht="15.75" customHeight="1" x14ac:dyDescent="0.35">
      <c r="A356" s="38"/>
      <c r="B356" s="39"/>
      <c r="E356" s="38"/>
    </row>
    <row r="357" spans="1:5" ht="15.75" customHeight="1" x14ac:dyDescent="0.35">
      <c r="A357" s="38"/>
      <c r="B357" s="39"/>
      <c r="E357" s="38"/>
    </row>
    <row r="358" spans="1:5" ht="15.75" customHeight="1" x14ac:dyDescent="0.35">
      <c r="A358" s="38"/>
      <c r="B358" s="39"/>
      <c r="E358" s="38"/>
    </row>
    <row r="359" spans="1:5" ht="15.75" customHeight="1" x14ac:dyDescent="0.35">
      <c r="A359" s="38"/>
      <c r="B359" s="39"/>
      <c r="E359" s="38"/>
    </row>
    <row r="360" spans="1:5" ht="15.75" customHeight="1" x14ac:dyDescent="0.35">
      <c r="A360" s="38"/>
      <c r="B360" s="39"/>
      <c r="E360" s="38"/>
    </row>
    <row r="361" spans="1:5" ht="15.75" customHeight="1" x14ac:dyDescent="0.35">
      <c r="A361" s="38"/>
      <c r="B361" s="39"/>
      <c r="E361" s="38"/>
    </row>
    <row r="362" spans="1:5" ht="15.75" customHeight="1" x14ac:dyDescent="0.35">
      <c r="A362" s="38"/>
      <c r="B362" s="39"/>
      <c r="E362" s="38"/>
    </row>
    <row r="363" spans="1:5" ht="15.75" customHeight="1" x14ac:dyDescent="0.35">
      <c r="A363" s="38"/>
      <c r="B363" s="39"/>
      <c r="E363" s="38"/>
    </row>
    <row r="364" spans="1:5" ht="15.75" customHeight="1" x14ac:dyDescent="0.35">
      <c r="A364" s="38"/>
      <c r="B364" s="39"/>
      <c r="E364" s="38"/>
    </row>
    <row r="365" spans="1:5" ht="15.75" customHeight="1" x14ac:dyDescent="0.35">
      <c r="A365" s="38"/>
      <c r="B365" s="39"/>
      <c r="E365" s="38"/>
    </row>
    <row r="366" spans="1:5" ht="15.75" customHeight="1" x14ac:dyDescent="0.35">
      <c r="A366" s="38"/>
      <c r="B366" s="39"/>
      <c r="E366" s="38"/>
    </row>
    <row r="367" spans="1:5" ht="15.75" customHeight="1" x14ac:dyDescent="0.35">
      <c r="A367" s="38"/>
      <c r="B367" s="39"/>
      <c r="E367" s="38"/>
    </row>
    <row r="368" spans="1:5" ht="15.75" customHeight="1" x14ac:dyDescent="0.35">
      <c r="A368" s="38"/>
      <c r="B368" s="39"/>
      <c r="E368" s="38"/>
    </row>
    <row r="369" spans="1:5" ht="15.75" customHeight="1" x14ac:dyDescent="0.35">
      <c r="A369" s="38"/>
      <c r="B369" s="39"/>
      <c r="E369" s="38"/>
    </row>
    <row r="370" spans="1:5" ht="15.75" customHeight="1" x14ac:dyDescent="0.35">
      <c r="A370" s="38"/>
      <c r="B370" s="39"/>
      <c r="E370" s="38"/>
    </row>
    <row r="371" spans="1:5" ht="15.75" customHeight="1" x14ac:dyDescent="0.35">
      <c r="A371" s="38"/>
      <c r="B371" s="39"/>
      <c r="E371" s="38"/>
    </row>
    <row r="372" spans="1:5" ht="15.75" customHeight="1" x14ac:dyDescent="0.35">
      <c r="A372" s="38"/>
      <c r="B372" s="39"/>
      <c r="E372" s="38"/>
    </row>
    <row r="373" spans="1:5" ht="15.75" customHeight="1" x14ac:dyDescent="0.35">
      <c r="A373" s="38"/>
      <c r="B373" s="39"/>
      <c r="E373" s="38"/>
    </row>
    <row r="374" spans="1:5" ht="15.75" customHeight="1" x14ac:dyDescent="0.35">
      <c r="A374" s="38"/>
      <c r="B374" s="39"/>
      <c r="E374" s="38"/>
    </row>
    <row r="375" spans="1:5" ht="15.75" customHeight="1" x14ac:dyDescent="0.35">
      <c r="A375" s="38"/>
      <c r="B375" s="39"/>
      <c r="E375" s="38"/>
    </row>
    <row r="376" spans="1:5" ht="15.75" customHeight="1" x14ac:dyDescent="0.35">
      <c r="A376" s="38"/>
      <c r="B376" s="39"/>
      <c r="E376" s="38"/>
    </row>
    <row r="377" spans="1:5" ht="15.75" customHeight="1" x14ac:dyDescent="0.35">
      <c r="A377" s="38"/>
      <c r="B377" s="39"/>
      <c r="E377" s="38"/>
    </row>
    <row r="378" spans="1:5" ht="15.75" customHeight="1" x14ac:dyDescent="0.35">
      <c r="A378" s="38"/>
      <c r="B378" s="39"/>
      <c r="E378" s="38"/>
    </row>
    <row r="379" spans="1:5" ht="15.75" customHeight="1" x14ac:dyDescent="0.35">
      <c r="A379" s="38"/>
      <c r="B379" s="39"/>
      <c r="E379" s="38"/>
    </row>
    <row r="380" spans="1:5" ht="15.75" customHeight="1" x14ac:dyDescent="0.35">
      <c r="A380" s="38"/>
      <c r="B380" s="39"/>
      <c r="E380" s="38"/>
    </row>
    <row r="381" spans="1:5" ht="15.75" customHeight="1" x14ac:dyDescent="0.35">
      <c r="A381" s="38"/>
      <c r="B381" s="39"/>
      <c r="E381" s="38"/>
    </row>
    <row r="382" spans="1:5" ht="15.75" customHeight="1" x14ac:dyDescent="0.35">
      <c r="A382" s="38"/>
      <c r="B382" s="39"/>
      <c r="E382" s="38"/>
    </row>
    <row r="383" spans="1:5" ht="15.75" customHeight="1" x14ac:dyDescent="0.35">
      <c r="A383" s="38"/>
      <c r="B383" s="39"/>
      <c r="E383" s="38"/>
    </row>
    <row r="384" spans="1:5" ht="15.75" customHeight="1" x14ac:dyDescent="0.35">
      <c r="A384" s="38"/>
      <c r="B384" s="39"/>
      <c r="E384" s="38"/>
    </row>
    <row r="385" spans="1:5" ht="15.75" customHeight="1" x14ac:dyDescent="0.35">
      <c r="A385" s="38"/>
      <c r="B385" s="39"/>
      <c r="E385" s="38"/>
    </row>
    <row r="386" spans="1:5" ht="15.75" customHeight="1" x14ac:dyDescent="0.35">
      <c r="A386" s="38"/>
      <c r="B386" s="39"/>
      <c r="E386" s="38"/>
    </row>
    <row r="387" spans="1:5" ht="15.75" customHeight="1" x14ac:dyDescent="0.35">
      <c r="A387" s="38"/>
      <c r="B387" s="39"/>
      <c r="E387" s="38"/>
    </row>
    <row r="388" spans="1:5" ht="15.75" customHeight="1" x14ac:dyDescent="0.35">
      <c r="A388" s="38"/>
      <c r="B388" s="39"/>
      <c r="E388" s="38"/>
    </row>
    <row r="389" spans="1:5" ht="15.75" customHeight="1" x14ac:dyDescent="0.35">
      <c r="A389" s="38"/>
      <c r="B389" s="39"/>
      <c r="E389" s="38"/>
    </row>
    <row r="390" spans="1:5" ht="15.75" customHeight="1" x14ac:dyDescent="0.35">
      <c r="A390" s="38"/>
      <c r="B390" s="39"/>
      <c r="E390" s="38"/>
    </row>
    <row r="391" spans="1:5" ht="15.75" customHeight="1" x14ac:dyDescent="0.35">
      <c r="A391" s="38"/>
      <c r="B391" s="39"/>
      <c r="E391" s="38"/>
    </row>
    <row r="392" spans="1:5" ht="15.75" customHeight="1" x14ac:dyDescent="0.35">
      <c r="A392" s="38"/>
      <c r="B392" s="39"/>
      <c r="E392" s="38"/>
    </row>
    <row r="393" spans="1:5" ht="15.75" customHeight="1" x14ac:dyDescent="0.35">
      <c r="A393" s="38"/>
      <c r="B393" s="39"/>
      <c r="E393" s="38"/>
    </row>
    <row r="394" spans="1:5" ht="15.75" customHeight="1" x14ac:dyDescent="0.35">
      <c r="A394" s="38"/>
      <c r="B394" s="39"/>
      <c r="E394" s="38"/>
    </row>
    <row r="395" spans="1:5" ht="15.75" customHeight="1" x14ac:dyDescent="0.35">
      <c r="A395" s="38"/>
      <c r="B395" s="39"/>
      <c r="E395" s="38"/>
    </row>
    <row r="396" spans="1:5" ht="15.75" customHeight="1" x14ac:dyDescent="0.35">
      <c r="A396" s="38"/>
      <c r="B396" s="39"/>
      <c r="E396" s="38"/>
    </row>
    <row r="397" spans="1:5" ht="15.75" customHeight="1" x14ac:dyDescent="0.35">
      <c r="A397" s="38"/>
      <c r="B397" s="39"/>
      <c r="E397" s="38"/>
    </row>
    <row r="398" spans="1:5" ht="15.75" customHeight="1" x14ac:dyDescent="0.35">
      <c r="A398" s="38"/>
      <c r="B398" s="39"/>
      <c r="E398" s="38"/>
    </row>
    <row r="399" spans="1:5" ht="15.75" customHeight="1" x14ac:dyDescent="0.35">
      <c r="A399" s="38"/>
      <c r="B399" s="39"/>
      <c r="E399" s="38"/>
    </row>
    <row r="400" spans="1:5" ht="15.75" customHeight="1" x14ac:dyDescent="0.35">
      <c r="A400" s="38"/>
      <c r="B400" s="39"/>
      <c r="E400" s="38"/>
    </row>
    <row r="401" spans="1:5" ht="15.75" customHeight="1" x14ac:dyDescent="0.35">
      <c r="A401" s="38"/>
      <c r="B401" s="39"/>
      <c r="E401" s="38"/>
    </row>
    <row r="402" spans="1:5" ht="15.75" customHeight="1" x14ac:dyDescent="0.35">
      <c r="A402" s="38"/>
      <c r="B402" s="39"/>
      <c r="E402" s="38"/>
    </row>
    <row r="403" spans="1:5" ht="15.75" customHeight="1" x14ac:dyDescent="0.35">
      <c r="A403" s="38"/>
      <c r="B403" s="39"/>
      <c r="E403" s="38"/>
    </row>
    <row r="404" spans="1:5" ht="15.75" customHeight="1" x14ac:dyDescent="0.35">
      <c r="A404" s="38"/>
      <c r="B404" s="39"/>
      <c r="E404" s="38"/>
    </row>
    <row r="405" spans="1:5" ht="15.75" customHeight="1" x14ac:dyDescent="0.35">
      <c r="A405" s="38"/>
      <c r="B405" s="39"/>
      <c r="E405" s="38"/>
    </row>
    <row r="406" spans="1:5" ht="15.75" customHeight="1" x14ac:dyDescent="0.35">
      <c r="A406" s="38"/>
      <c r="B406" s="39"/>
      <c r="E406" s="38"/>
    </row>
    <row r="407" spans="1:5" ht="15.75" customHeight="1" x14ac:dyDescent="0.35">
      <c r="A407" s="38"/>
      <c r="B407" s="39"/>
      <c r="E407" s="38"/>
    </row>
    <row r="408" spans="1:5" ht="15.75" customHeight="1" x14ac:dyDescent="0.35">
      <c r="A408" s="38"/>
      <c r="B408" s="39"/>
      <c r="E408" s="38"/>
    </row>
    <row r="409" spans="1:5" ht="15.75" customHeight="1" x14ac:dyDescent="0.35">
      <c r="A409" s="38"/>
      <c r="B409" s="39"/>
      <c r="E409" s="38"/>
    </row>
    <row r="410" spans="1:5" ht="15.75" customHeight="1" x14ac:dyDescent="0.35">
      <c r="A410" s="38"/>
      <c r="B410" s="39"/>
      <c r="E410" s="38"/>
    </row>
    <row r="411" spans="1:5" ht="15.75" customHeight="1" x14ac:dyDescent="0.35">
      <c r="A411" s="38"/>
      <c r="B411" s="39"/>
      <c r="E411" s="38"/>
    </row>
    <row r="412" spans="1:5" ht="15.75" customHeight="1" x14ac:dyDescent="0.35">
      <c r="A412" s="38"/>
      <c r="B412" s="39"/>
      <c r="E412" s="38"/>
    </row>
    <row r="413" spans="1:5" ht="15.75" customHeight="1" x14ac:dyDescent="0.35">
      <c r="A413" s="38"/>
      <c r="B413" s="39"/>
      <c r="E413" s="38"/>
    </row>
    <row r="414" spans="1:5" ht="15.75" customHeight="1" x14ac:dyDescent="0.35">
      <c r="A414" s="38"/>
      <c r="B414" s="39"/>
      <c r="E414" s="38"/>
    </row>
    <row r="415" spans="1:5" ht="15.75" customHeight="1" x14ac:dyDescent="0.35">
      <c r="A415" s="38"/>
      <c r="B415" s="39"/>
      <c r="E415" s="38"/>
    </row>
    <row r="416" spans="1:5" ht="15.75" customHeight="1" x14ac:dyDescent="0.35">
      <c r="A416" s="38"/>
      <c r="B416" s="39"/>
      <c r="E416" s="38"/>
    </row>
    <row r="417" spans="1:5" ht="15.75" customHeight="1" x14ac:dyDescent="0.35">
      <c r="A417" s="38"/>
      <c r="B417" s="39"/>
      <c r="E417" s="38"/>
    </row>
    <row r="418" spans="1:5" ht="15.75" customHeight="1" x14ac:dyDescent="0.35">
      <c r="A418" s="38"/>
      <c r="B418" s="39"/>
      <c r="E418" s="38"/>
    </row>
    <row r="419" spans="1:5" ht="15.75" customHeight="1" x14ac:dyDescent="0.35">
      <c r="A419" s="38"/>
      <c r="B419" s="39"/>
      <c r="E419" s="38"/>
    </row>
    <row r="420" spans="1:5" ht="15.75" customHeight="1" x14ac:dyDescent="0.35">
      <c r="A420" s="38"/>
      <c r="B420" s="39"/>
      <c r="E420" s="38"/>
    </row>
    <row r="421" spans="1:5" ht="15.75" customHeight="1" x14ac:dyDescent="0.35">
      <c r="A421" s="38"/>
      <c r="B421" s="39"/>
      <c r="E421" s="38"/>
    </row>
    <row r="422" spans="1:5" ht="15.75" customHeight="1" x14ac:dyDescent="0.35">
      <c r="A422" s="38"/>
      <c r="B422" s="39"/>
      <c r="E422" s="38"/>
    </row>
    <row r="423" spans="1:5" ht="15.75" customHeight="1" x14ac:dyDescent="0.35">
      <c r="A423" s="38"/>
      <c r="B423" s="39"/>
      <c r="E423" s="38"/>
    </row>
    <row r="424" spans="1:5" ht="15.75" customHeight="1" x14ac:dyDescent="0.35">
      <c r="A424" s="38"/>
      <c r="B424" s="39"/>
      <c r="E424" s="38"/>
    </row>
    <row r="425" spans="1:5" ht="15.75" customHeight="1" x14ac:dyDescent="0.35">
      <c r="A425" s="38"/>
      <c r="B425" s="39"/>
      <c r="E425" s="38"/>
    </row>
    <row r="426" spans="1:5" ht="15.75" customHeight="1" x14ac:dyDescent="0.35">
      <c r="A426" s="38"/>
      <c r="B426" s="39"/>
      <c r="E426" s="38"/>
    </row>
    <row r="427" spans="1:5" ht="15.75" customHeight="1" x14ac:dyDescent="0.35">
      <c r="A427" s="38"/>
      <c r="B427" s="39"/>
      <c r="E427" s="38"/>
    </row>
    <row r="428" spans="1:5" ht="15.75" customHeight="1" x14ac:dyDescent="0.35">
      <c r="A428" s="38"/>
      <c r="B428" s="39"/>
      <c r="E428" s="38"/>
    </row>
    <row r="429" spans="1:5" ht="15.75" customHeight="1" x14ac:dyDescent="0.35">
      <c r="A429" s="38"/>
      <c r="B429" s="39"/>
      <c r="E429" s="38"/>
    </row>
    <row r="430" spans="1:5" ht="15.75" customHeight="1" x14ac:dyDescent="0.35">
      <c r="A430" s="38"/>
      <c r="B430" s="39"/>
      <c r="E430" s="38"/>
    </row>
    <row r="431" spans="1:5" ht="15.75" customHeight="1" x14ac:dyDescent="0.35">
      <c r="A431" s="38"/>
      <c r="B431" s="39"/>
      <c r="E431" s="38"/>
    </row>
    <row r="432" spans="1:5" ht="15.75" customHeight="1" x14ac:dyDescent="0.35">
      <c r="A432" s="38"/>
      <c r="B432" s="39"/>
      <c r="E432" s="38"/>
    </row>
    <row r="433" spans="1:5" ht="15.75" customHeight="1" x14ac:dyDescent="0.35">
      <c r="A433" s="38"/>
      <c r="B433" s="39"/>
      <c r="E433" s="38"/>
    </row>
    <row r="434" spans="1:5" ht="15.75" customHeight="1" x14ac:dyDescent="0.35">
      <c r="A434" s="38"/>
      <c r="B434" s="39"/>
      <c r="E434" s="38"/>
    </row>
    <row r="435" spans="1:5" ht="15.75" customHeight="1" x14ac:dyDescent="0.35">
      <c r="A435" s="38"/>
      <c r="B435" s="39"/>
      <c r="E435" s="38"/>
    </row>
    <row r="436" spans="1:5" ht="15.75" customHeight="1" x14ac:dyDescent="0.35">
      <c r="A436" s="38"/>
      <c r="B436" s="39"/>
      <c r="E436" s="38"/>
    </row>
    <row r="437" spans="1:5" ht="15.75" customHeight="1" x14ac:dyDescent="0.35">
      <c r="A437" s="38"/>
      <c r="B437" s="39"/>
      <c r="E437" s="38"/>
    </row>
    <row r="438" spans="1:5" ht="15.75" customHeight="1" x14ac:dyDescent="0.35">
      <c r="A438" s="38"/>
      <c r="B438" s="39"/>
      <c r="E438" s="38"/>
    </row>
    <row r="439" spans="1:5" ht="15.75" customHeight="1" x14ac:dyDescent="0.35">
      <c r="A439" s="38"/>
      <c r="B439" s="39"/>
      <c r="E439" s="38"/>
    </row>
    <row r="440" spans="1:5" ht="15.75" customHeight="1" x14ac:dyDescent="0.35">
      <c r="A440" s="38"/>
      <c r="B440" s="39"/>
      <c r="E440" s="38"/>
    </row>
    <row r="441" spans="1:5" ht="15.75" customHeight="1" x14ac:dyDescent="0.35">
      <c r="A441" s="38"/>
      <c r="B441" s="39"/>
      <c r="E441" s="38"/>
    </row>
    <row r="442" spans="1:5" ht="15.75" customHeight="1" x14ac:dyDescent="0.35">
      <c r="A442" s="38"/>
      <c r="B442" s="39"/>
      <c r="E442" s="38"/>
    </row>
    <row r="443" spans="1:5" ht="15.75" customHeight="1" x14ac:dyDescent="0.35">
      <c r="A443" s="38"/>
      <c r="B443" s="39"/>
      <c r="E443" s="38"/>
    </row>
    <row r="444" spans="1:5" ht="15.75" customHeight="1" x14ac:dyDescent="0.35">
      <c r="A444" s="38"/>
      <c r="B444" s="39"/>
      <c r="E444" s="38"/>
    </row>
    <row r="445" spans="1:5" ht="15.75" customHeight="1" x14ac:dyDescent="0.35">
      <c r="A445" s="38"/>
      <c r="B445" s="39"/>
      <c r="E445" s="38"/>
    </row>
    <row r="446" spans="1:5" ht="15.75" customHeight="1" x14ac:dyDescent="0.35">
      <c r="A446" s="38"/>
      <c r="B446" s="39"/>
      <c r="E446" s="38"/>
    </row>
    <row r="447" spans="1:5" ht="15.75" customHeight="1" x14ac:dyDescent="0.35">
      <c r="A447" s="38"/>
      <c r="B447" s="39"/>
      <c r="E447" s="38"/>
    </row>
    <row r="448" spans="1:5" ht="15.75" customHeight="1" x14ac:dyDescent="0.35">
      <c r="A448" s="38"/>
      <c r="B448" s="39"/>
      <c r="E448" s="38"/>
    </row>
    <row r="449" spans="1:5" ht="15.75" customHeight="1" x14ac:dyDescent="0.35">
      <c r="A449" s="38"/>
      <c r="B449" s="39"/>
      <c r="E449" s="38"/>
    </row>
    <row r="450" spans="1:5" ht="15.75" customHeight="1" x14ac:dyDescent="0.35">
      <c r="A450" s="38"/>
      <c r="B450" s="39"/>
      <c r="E450" s="38"/>
    </row>
    <row r="451" spans="1:5" ht="15.75" customHeight="1" x14ac:dyDescent="0.35">
      <c r="A451" s="38"/>
      <c r="B451" s="39"/>
      <c r="E451" s="38"/>
    </row>
    <row r="452" spans="1:5" ht="15.75" customHeight="1" x14ac:dyDescent="0.35">
      <c r="A452" s="38"/>
      <c r="B452" s="39"/>
      <c r="E452" s="38"/>
    </row>
    <row r="453" spans="1:5" ht="15.75" customHeight="1" x14ac:dyDescent="0.35">
      <c r="A453" s="38"/>
      <c r="B453" s="39"/>
      <c r="E453" s="38"/>
    </row>
    <row r="454" spans="1:5" ht="15.75" customHeight="1" x14ac:dyDescent="0.35">
      <c r="A454" s="38"/>
      <c r="B454" s="39"/>
      <c r="E454" s="38"/>
    </row>
    <row r="455" spans="1:5" ht="15.75" customHeight="1" x14ac:dyDescent="0.35">
      <c r="A455" s="38"/>
      <c r="B455" s="39"/>
      <c r="E455" s="38"/>
    </row>
    <row r="456" spans="1:5" ht="15.75" customHeight="1" x14ac:dyDescent="0.35">
      <c r="A456" s="38"/>
      <c r="B456" s="39"/>
      <c r="E456" s="38"/>
    </row>
    <row r="457" spans="1:5" ht="15.75" customHeight="1" x14ac:dyDescent="0.35">
      <c r="A457" s="38"/>
      <c r="B457" s="39"/>
      <c r="E457" s="38"/>
    </row>
    <row r="458" spans="1:5" ht="15.75" customHeight="1" x14ac:dyDescent="0.35">
      <c r="A458" s="38"/>
      <c r="B458" s="39"/>
      <c r="E458" s="38"/>
    </row>
    <row r="459" spans="1:5" ht="15.75" customHeight="1" x14ac:dyDescent="0.35">
      <c r="A459" s="38"/>
      <c r="B459" s="39"/>
      <c r="E459" s="38"/>
    </row>
    <row r="460" spans="1:5" ht="15.75" customHeight="1" x14ac:dyDescent="0.35">
      <c r="A460" s="38"/>
      <c r="B460" s="39"/>
      <c r="E460" s="38"/>
    </row>
    <row r="461" spans="1:5" ht="15.75" customHeight="1" x14ac:dyDescent="0.35">
      <c r="A461" s="38"/>
      <c r="B461" s="39"/>
      <c r="E461" s="38"/>
    </row>
    <row r="462" spans="1:5" ht="15.75" customHeight="1" x14ac:dyDescent="0.35">
      <c r="A462" s="38"/>
      <c r="B462" s="39"/>
      <c r="E462" s="38"/>
    </row>
    <row r="463" spans="1:5" ht="15.75" customHeight="1" x14ac:dyDescent="0.35">
      <c r="A463" s="38"/>
      <c r="B463" s="39"/>
      <c r="E463" s="38"/>
    </row>
    <row r="464" spans="1:5" ht="15.75" customHeight="1" x14ac:dyDescent="0.35">
      <c r="A464" s="38"/>
      <c r="B464" s="39"/>
      <c r="E464" s="38"/>
    </row>
    <row r="465" spans="1:5" ht="15.75" customHeight="1" x14ac:dyDescent="0.35">
      <c r="A465" s="38"/>
      <c r="B465" s="39"/>
      <c r="E465" s="38"/>
    </row>
    <row r="466" spans="1:5" ht="15.75" customHeight="1" x14ac:dyDescent="0.35">
      <c r="A466" s="38"/>
      <c r="B466" s="39"/>
      <c r="E466" s="38"/>
    </row>
    <row r="467" spans="1:5" ht="15.75" customHeight="1" x14ac:dyDescent="0.35">
      <c r="A467" s="38"/>
      <c r="B467" s="39"/>
      <c r="E467" s="38"/>
    </row>
    <row r="468" spans="1:5" ht="15.75" customHeight="1" x14ac:dyDescent="0.35">
      <c r="A468" s="38"/>
      <c r="B468" s="39"/>
      <c r="E468" s="38"/>
    </row>
    <row r="469" spans="1:5" ht="15.75" customHeight="1" x14ac:dyDescent="0.35">
      <c r="A469" s="38"/>
      <c r="B469" s="39"/>
      <c r="E469" s="38"/>
    </row>
    <row r="470" spans="1:5" ht="15.75" customHeight="1" x14ac:dyDescent="0.35">
      <c r="A470" s="38"/>
      <c r="B470" s="39"/>
      <c r="E470" s="38"/>
    </row>
    <row r="471" spans="1:5" ht="15.75" customHeight="1" x14ac:dyDescent="0.35">
      <c r="A471" s="38"/>
      <c r="B471" s="39"/>
      <c r="E471" s="38"/>
    </row>
    <row r="472" spans="1:5" ht="15.75" customHeight="1" x14ac:dyDescent="0.35">
      <c r="A472" s="38"/>
      <c r="B472" s="39"/>
      <c r="E472" s="38"/>
    </row>
    <row r="473" spans="1:5" ht="15.75" customHeight="1" x14ac:dyDescent="0.35">
      <c r="A473" s="38"/>
      <c r="B473" s="39"/>
      <c r="E473" s="38"/>
    </row>
    <row r="474" spans="1:5" ht="15.75" customHeight="1" x14ac:dyDescent="0.35">
      <c r="A474" s="38"/>
      <c r="B474" s="39"/>
      <c r="E474" s="38"/>
    </row>
    <row r="475" spans="1:5" ht="15.75" customHeight="1" x14ac:dyDescent="0.35">
      <c r="A475" s="38"/>
      <c r="B475" s="39"/>
      <c r="E475" s="38"/>
    </row>
    <row r="476" spans="1:5" ht="15.75" customHeight="1" x14ac:dyDescent="0.35">
      <c r="A476" s="38"/>
      <c r="B476" s="39"/>
      <c r="E476" s="38"/>
    </row>
    <row r="477" spans="1:5" ht="15.75" customHeight="1" x14ac:dyDescent="0.35">
      <c r="A477" s="38"/>
      <c r="B477" s="39"/>
      <c r="E477" s="38"/>
    </row>
    <row r="478" spans="1:5" ht="15.75" customHeight="1" x14ac:dyDescent="0.35">
      <c r="A478" s="38"/>
      <c r="B478" s="39"/>
      <c r="E478" s="38"/>
    </row>
    <row r="479" spans="1:5" ht="15.75" customHeight="1" x14ac:dyDescent="0.35">
      <c r="A479" s="38"/>
      <c r="B479" s="39"/>
      <c r="E479" s="38"/>
    </row>
    <row r="480" spans="1:5" ht="15.75" customHeight="1" x14ac:dyDescent="0.35">
      <c r="A480" s="38"/>
      <c r="B480" s="39"/>
      <c r="E480" s="38"/>
    </row>
    <row r="481" spans="1:5" ht="15.75" customHeight="1" x14ac:dyDescent="0.35">
      <c r="A481" s="38"/>
      <c r="B481" s="39"/>
      <c r="E481" s="38"/>
    </row>
    <row r="482" spans="1:5" ht="15.75" customHeight="1" x14ac:dyDescent="0.35">
      <c r="A482" s="38"/>
      <c r="B482" s="39"/>
      <c r="E482" s="38"/>
    </row>
    <row r="483" spans="1:5" ht="15.75" customHeight="1" x14ac:dyDescent="0.35">
      <c r="A483" s="38"/>
      <c r="B483" s="39"/>
      <c r="E483" s="38"/>
    </row>
    <row r="484" spans="1:5" ht="15.75" customHeight="1" x14ac:dyDescent="0.35">
      <c r="A484" s="38"/>
      <c r="B484" s="39"/>
      <c r="E484" s="38"/>
    </row>
    <row r="485" spans="1:5" ht="15.75" customHeight="1" x14ac:dyDescent="0.35">
      <c r="A485" s="38"/>
      <c r="B485" s="39"/>
      <c r="E485" s="38"/>
    </row>
    <row r="486" spans="1:5" ht="15.75" customHeight="1" x14ac:dyDescent="0.35">
      <c r="A486" s="38"/>
      <c r="B486" s="39"/>
      <c r="E486" s="38"/>
    </row>
    <row r="487" spans="1:5" ht="15.75" customHeight="1" x14ac:dyDescent="0.35">
      <c r="A487" s="38"/>
      <c r="B487" s="39"/>
      <c r="E487" s="38"/>
    </row>
    <row r="488" spans="1:5" ht="15.75" customHeight="1" x14ac:dyDescent="0.35">
      <c r="A488" s="38"/>
      <c r="B488" s="39"/>
      <c r="E488" s="38"/>
    </row>
    <row r="489" spans="1:5" ht="15.75" customHeight="1" x14ac:dyDescent="0.35">
      <c r="A489" s="38"/>
      <c r="B489" s="39"/>
      <c r="E489" s="38"/>
    </row>
    <row r="490" spans="1:5" ht="15.75" customHeight="1" x14ac:dyDescent="0.35">
      <c r="A490" s="38"/>
      <c r="B490" s="39"/>
      <c r="E490" s="38"/>
    </row>
    <row r="491" spans="1:5" ht="15.75" customHeight="1" x14ac:dyDescent="0.35">
      <c r="A491" s="38"/>
      <c r="B491" s="39"/>
      <c r="E491" s="38"/>
    </row>
    <row r="492" spans="1:5" ht="15.75" customHeight="1" x14ac:dyDescent="0.35">
      <c r="A492" s="38"/>
      <c r="B492" s="39"/>
      <c r="E492" s="38"/>
    </row>
    <row r="493" spans="1:5" ht="15.75" customHeight="1" x14ac:dyDescent="0.35">
      <c r="A493" s="38"/>
      <c r="B493" s="39"/>
      <c r="E493" s="38"/>
    </row>
    <row r="494" spans="1:5" ht="15.75" customHeight="1" x14ac:dyDescent="0.35">
      <c r="A494" s="38"/>
      <c r="B494" s="39"/>
      <c r="E494" s="38"/>
    </row>
    <row r="495" spans="1:5" ht="15.75" customHeight="1" x14ac:dyDescent="0.35">
      <c r="A495" s="38"/>
      <c r="B495" s="39"/>
      <c r="E495" s="38"/>
    </row>
    <row r="496" spans="1:5" ht="15.75" customHeight="1" x14ac:dyDescent="0.35">
      <c r="A496" s="38"/>
      <c r="B496" s="39"/>
      <c r="E496" s="38"/>
    </row>
    <row r="497" spans="1:5" ht="15.75" customHeight="1" x14ac:dyDescent="0.35">
      <c r="A497" s="38"/>
      <c r="B497" s="39"/>
      <c r="E497" s="38"/>
    </row>
    <row r="498" spans="1:5" ht="15.75" customHeight="1" x14ac:dyDescent="0.35">
      <c r="A498" s="38"/>
      <c r="B498" s="39"/>
      <c r="E498" s="38"/>
    </row>
    <row r="499" spans="1:5" ht="15.75" customHeight="1" x14ac:dyDescent="0.35">
      <c r="A499" s="38"/>
      <c r="B499" s="39"/>
      <c r="E499" s="38"/>
    </row>
    <row r="500" spans="1:5" ht="15.75" customHeight="1" x14ac:dyDescent="0.35">
      <c r="A500" s="38"/>
      <c r="B500" s="39"/>
      <c r="E500" s="38"/>
    </row>
    <row r="501" spans="1:5" ht="15.75" customHeight="1" x14ac:dyDescent="0.35">
      <c r="A501" s="38"/>
      <c r="B501" s="39"/>
      <c r="E501" s="38"/>
    </row>
    <row r="502" spans="1:5" ht="15.75" customHeight="1" x14ac:dyDescent="0.35">
      <c r="A502" s="38"/>
      <c r="B502" s="39"/>
      <c r="E502" s="38"/>
    </row>
    <row r="503" spans="1:5" ht="15.75" customHeight="1" x14ac:dyDescent="0.35">
      <c r="A503" s="38"/>
      <c r="B503" s="39"/>
      <c r="E503" s="38"/>
    </row>
    <row r="504" spans="1:5" ht="15.75" customHeight="1" x14ac:dyDescent="0.35">
      <c r="A504" s="38"/>
      <c r="B504" s="39"/>
      <c r="E504" s="38"/>
    </row>
    <row r="505" spans="1:5" ht="15.75" customHeight="1" x14ac:dyDescent="0.35">
      <c r="A505" s="38"/>
      <c r="B505" s="39"/>
      <c r="E505" s="38"/>
    </row>
    <row r="506" spans="1:5" ht="15.75" customHeight="1" x14ac:dyDescent="0.35">
      <c r="A506" s="38"/>
      <c r="B506" s="39"/>
      <c r="E506" s="38"/>
    </row>
    <row r="507" spans="1:5" ht="15.75" customHeight="1" x14ac:dyDescent="0.35">
      <c r="A507" s="38"/>
      <c r="B507" s="39"/>
      <c r="E507" s="38"/>
    </row>
    <row r="508" spans="1:5" ht="15.75" customHeight="1" x14ac:dyDescent="0.35">
      <c r="A508" s="38"/>
      <c r="B508" s="39"/>
      <c r="E508" s="38"/>
    </row>
    <row r="509" spans="1:5" ht="15.75" customHeight="1" x14ac:dyDescent="0.35">
      <c r="A509" s="38"/>
      <c r="B509" s="39"/>
      <c r="E509" s="38"/>
    </row>
    <row r="510" spans="1:5" ht="15.75" customHeight="1" x14ac:dyDescent="0.35">
      <c r="A510" s="38"/>
      <c r="B510" s="39"/>
      <c r="E510" s="38"/>
    </row>
    <row r="511" spans="1:5" ht="15.75" customHeight="1" x14ac:dyDescent="0.35">
      <c r="A511" s="38"/>
      <c r="B511" s="39"/>
      <c r="E511" s="38"/>
    </row>
    <row r="512" spans="1:5" ht="15.75" customHeight="1" x14ac:dyDescent="0.35">
      <c r="A512" s="38"/>
      <c r="B512" s="39"/>
      <c r="E512" s="38"/>
    </row>
    <row r="513" spans="1:5" ht="15.75" customHeight="1" x14ac:dyDescent="0.35">
      <c r="A513" s="38"/>
      <c r="B513" s="39"/>
      <c r="E513" s="38"/>
    </row>
    <row r="514" spans="1:5" ht="15.75" customHeight="1" x14ac:dyDescent="0.35">
      <c r="A514" s="38"/>
      <c r="B514" s="39"/>
      <c r="E514" s="38"/>
    </row>
    <row r="515" spans="1:5" ht="15.75" customHeight="1" x14ac:dyDescent="0.35">
      <c r="A515" s="38"/>
      <c r="B515" s="39"/>
      <c r="E515" s="38"/>
    </row>
    <row r="516" spans="1:5" ht="15.75" customHeight="1" x14ac:dyDescent="0.35">
      <c r="A516" s="38"/>
      <c r="B516" s="39"/>
      <c r="E516" s="38"/>
    </row>
    <row r="517" spans="1:5" ht="15.75" customHeight="1" x14ac:dyDescent="0.35">
      <c r="A517" s="38"/>
      <c r="B517" s="39"/>
      <c r="E517" s="38"/>
    </row>
    <row r="518" spans="1:5" ht="15.75" customHeight="1" x14ac:dyDescent="0.35">
      <c r="A518" s="38"/>
      <c r="B518" s="39"/>
      <c r="E518" s="38"/>
    </row>
    <row r="519" spans="1:5" ht="15.75" customHeight="1" x14ac:dyDescent="0.35">
      <c r="A519" s="38"/>
      <c r="B519" s="39"/>
      <c r="E519" s="38"/>
    </row>
    <row r="520" spans="1:5" ht="15.75" customHeight="1" x14ac:dyDescent="0.35">
      <c r="A520" s="38"/>
      <c r="B520" s="39"/>
      <c r="E520" s="38"/>
    </row>
    <row r="521" spans="1:5" ht="15.75" customHeight="1" x14ac:dyDescent="0.35">
      <c r="A521" s="38"/>
      <c r="B521" s="39"/>
      <c r="E521" s="38"/>
    </row>
    <row r="522" spans="1:5" ht="15.75" customHeight="1" x14ac:dyDescent="0.35">
      <c r="A522" s="38"/>
      <c r="B522" s="39"/>
      <c r="E522" s="38"/>
    </row>
    <row r="523" spans="1:5" ht="15.75" customHeight="1" x14ac:dyDescent="0.35">
      <c r="A523" s="38"/>
      <c r="B523" s="39"/>
      <c r="E523" s="38"/>
    </row>
    <row r="524" spans="1:5" ht="15.75" customHeight="1" x14ac:dyDescent="0.35">
      <c r="A524" s="38"/>
      <c r="B524" s="39"/>
      <c r="E524" s="38"/>
    </row>
    <row r="525" spans="1:5" ht="15.75" customHeight="1" x14ac:dyDescent="0.35">
      <c r="A525" s="38"/>
      <c r="B525" s="39"/>
      <c r="E525" s="38"/>
    </row>
    <row r="526" spans="1:5" ht="15.75" customHeight="1" x14ac:dyDescent="0.35">
      <c r="A526" s="38"/>
      <c r="B526" s="39"/>
      <c r="E526" s="38"/>
    </row>
    <row r="527" spans="1:5" ht="15.75" customHeight="1" x14ac:dyDescent="0.35">
      <c r="A527" s="38"/>
      <c r="B527" s="39"/>
      <c r="E527" s="38"/>
    </row>
    <row r="528" spans="1:5" ht="15.75" customHeight="1" x14ac:dyDescent="0.35">
      <c r="A528" s="38"/>
      <c r="B528" s="39"/>
      <c r="E528" s="38"/>
    </row>
    <row r="529" spans="1:5" ht="15.75" customHeight="1" x14ac:dyDescent="0.35">
      <c r="A529" s="38"/>
      <c r="B529" s="39"/>
      <c r="E529" s="38"/>
    </row>
    <row r="530" spans="1:5" ht="15.75" customHeight="1" x14ac:dyDescent="0.35">
      <c r="A530" s="38"/>
      <c r="B530" s="39"/>
      <c r="E530" s="38"/>
    </row>
    <row r="531" spans="1:5" ht="15.75" customHeight="1" x14ac:dyDescent="0.35">
      <c r="A531" s="38"/>
      <c r="B531" s="39"/>
      <c r="E531" s="38"/>
    </row>
    <row r="532" spans="1:5" ht="15.75" customHeight="1" x14ac:dyDescent="0.35">
      <c r="A532" s="38"/>
      <c r="B532" s="39"/>
      <c r="E532" s="38"/>
    </row>
    <row r="533" spans="1:5" ht="15.75" customHeight="1" x14ac:dyDescent="0.35">
      <c r="A533" s="38"/>
      <c r="B533" s="39"/>
      <c r="E533" s="38"/>
    </row>
    <row r="534" spans="1:5" ht="15.75" customHeight="1" x14ac:dyDescent="0.35">
      <c r="A534" s="38"/>
      <c r="B534" s="39"/>
      <c r="E534" s="38"/>
    </row>
    <row r="535" spans="1:5" ht="15.75" customHeight="1" x14ac:dyDescent="0.35">
      <c r="A535" s="38"/>
      <c r="B535" s="39"/>
      <c r="E535" s="38"/>
    </row>
    <row r="536" spans="1:5" ht="15.75" customHeight="1" x14ac:dyDescent="0.35">
      <c r="A536" s="38"/>
      <c r="B536" s="39"/>
      <c r="E536" s="38"/>
    </row>
    <row r="537" spans="1:5" ht="15.75" customHeight="1" x14ac:dyDescent="0.35">
      <c r="A537" s="38"/>
      <c r="B537" s="39"/>
      <c r="E537" s="38"/>
    </row>
    <row r="538" spans="1:5" ht="15.75" customHeight="1" x14ac:dyDescent="0.35">
      <c r="A538" s="38"/>
      <c r="B538" s="39"/>
      <c r="E538" s="38"/>
    </row>
    <row r="539" spans="1:5" ht="15.75" customHeight="1" x14ac:dyDescent="0.35">
      <c r="A539" s="38"/>
      <c r="B539" s="39"/>
      <c r="E539" s="38"/>
    </row>
    <row r="540" spans="1:5" ht="15.75" customHeight="1" x14ac:dyDescent="0.35">
      <c r="A540" s="38"/>
      <c r="B540" s="39"/>
      <c r="E540" s="38"/>
    </row>
    <row r="541" spans="1:5" ht="15.75" customHeight="1" x14ac:dyDescent="0.35">
      <c r="A541" s="38"/>
      <c r="B541" s="39"/>
      <c r="E541" s="38"/>
    </row>
    <row r="542" spans="1:5" ht="15.75" customHeight="1" x14ac:dyDescent="0.35">
      <c r="A542" s="38"/>
      <c r="B542" s="39"/>
      <c r="E542" s="38"/>
    </row>
    <row r="543" spans="1:5" ht="15.75" customHeight="1" x14ac:dyDescent="0.35">
      <c r="A543" s="38"/>
      <c r="B543" s="39"/>
      <c r="E543" s="38"/>
    </row>
    <row r="544" spans="1:5" ht="15.75" customHeight="1" x14ac:dyDescent="0.35">
      <c r="A544" s="38"/>
      <c r="B544" s="39"/>
      <c r="E544" s="38"/>
    </row>
    <row r="545" spans="1:5" ht="15.75" customHeight="1" x14ac:dyDescent="0.35">
      <c r="A545" s="38"/>
      <c r="B545" s="39"/>
      <c r="E545" s="38"/>
    </row>
    <row r="546" spans="1:5" ht="15.75" customHeight="1" x14ac:dyDescent="0.35">
      <c r="A546" s="38"/>
      <c r="B546" s="39"/>
      <c r="E546" s="38"/>
    </row>
    <row r="547" spans="1:5" ht="15.75" customHeight="1" x14ac:dyDescent="0.35">
      <c r="A547" s="38"/>
      <c r="B547" s="39"/>
      <c r="E547" s="38"/>
    </row>
    <row r="548" spans="1:5" ht="15.75" customHeight="1" x14ac:dyDescent="0.35">
      <c r="A548" s="38"/>
      <c r="B548" s="39"/>
      <c r="E548" s="38"/>
    </row>
    <row r="549" spans="1:5" ht="15.75" customHeight="1" x14ac:dyDescent="0.35">
      <c r="A549" s="38"/>
      <c r="B549" s="39"/>
      <c r="E549" s="38"/>
    </row>
    <row r="550" spans="1:5" ht="15.75" customHeight="1" x14ac:dyDescent="0.35">
      <c r="A550" s="38"/>
      <c r="B550" s="39"/>
      <c r="E550" s="38"/>
    </row>
    <row r="551" spans="1:5" ht="15.75" customHeight="1" x14ac:dyDescent="0.35">
      <c r="A551" s="38"/>
      <c r="B551" s="39"/>
      <c r="E551" s="38"/>
    </row>
    <row r="552" spans="1:5" ht="15.75" customHeight="1" x14ac:dyDescent="0.35">
      <c r="A552" s="38"/>
      <c r="B552" s="39"/>
      <c r="E552" s="38"/>
    </row>
    <row r="553" spans="1:5" ht="15.75" customHeight="1" x14ac:dyDescent="0.35">
      <c r="A553" s="38"/>
      <c r="B553" s="39"/>
      <c r="E553" s="38"/>
    </row>
    <row r="554" spans="1:5" ht="15.75" customHeight="1" x14ac:dyDescent="0.35">
      <c r="A554" s="38"/>
      <c r="B554" s="39"/>
      <c r="E554" s="38"/>
    </row>
    <row r="555" spans="1:5" ht="15.75" customHeight="1" x14ac:dyDescent="0.35">
      <c r="A555" s="38"/>
      <c r="B555" s="39"/>
      <c r="E555" s="38"/>
    </row>
    <row r="556" spans="1:5" ht="15.75" customHeight="1" x14ac:dyDescent="0.35">
      <c r="A556" s="38"/>
      <c r="B556" s="39"/>
      <c r="E556" s="38"/>
    </row>
    <row r="557" spans="1:5" ht="15.75" customHeight="1" x14ac:dyDescent="0.35">
      <c r="A557" s="38"/>
      <c r="B557" s="39"/>
      <c r="E557" s="38"/>
    </row>
    <row r="558" spans="1:5" ht="15.75" customHeight="1" x14ac:dyDescent="0.35">
      <c r="A558" s="38"/>
      <c r="B558" s="39"/>
      <c r="E558" s="38"/>
    </row>
    <row r="559" spans="1:5" ht="15.75" customHeight="1" x14ac:dyDescent="0.35">
      <c r="A559" s="38"/>
      <c r="B559" s="39"/>
      <c r="E559" s="38"/>
    </row>
    <row r="560" spans="1:5" ht="15.75" customHeight="1" x14ac:dyDescent="0.35">
      <c r="A560" s="38"/>
      <c r="B560" s="39"/>
      <c r="E560" s="38"/>
    </row>
    <row r="561" spans="1:5" ht="15.75" customHeight="1" x14ac:dyDescent="0.35">
      <c r="A561" s="38"/>
      <c r="B561" s="39"/>
      <c r="E561" s="38"/>
    </row>
    <row r="562" spans="1:5" ht="15.75" customHeight="1" x14ac:dyDescent="0.35">
      <c r="A562" s="38"/>
      <c r="B562" s="39"/>
      <c r="E562" s="38"/>
    </row>
    <row r="563" spans="1:5" ht="15.75" customHeight="1" x14ac:dyDescent="0.35">
      <c r="A563" s="38"/>
      <c r="B563" s="39"/>
      <c r="E563" s="38"/>
    </row>
    <row r="564" spans="1:5" ht="15.75" customHeight="1" x14ac:dyDescent="0.35">
      <c r="A564" s="38"/>
      <c r="B564" s="39"/>
      <c r="E564" s="38"/>
    </row>
    <row r="565" spans="1:5" ht="15.75" customHeight="1" x14ac:dyDescent="0.35">
      <c r="A565" s="38"/>
      <c r="B565" s="39"/>
      <c r="E565" s="38"/>
    </row>
    <row r="566" spans="1:5" ht="15.75" customHeight="1" x14ac:dyDescent="0.35">
      <c r="A566" s="38"/>
      <c r="B566" s="39"/>
      <c r="E566" s="38"/>
    </row>
    <row r="567" spans="1:5" ht="15.75" customHeight="1" x14ac:dyDescent="0.35">
      <c r="A567" s="38"/>
      <c r="B567" s="39"/>
      <c r="E567" s="38"/>
    </row>
    <row r="568" spans="1:5" ht="15.75" customHeight="1" x14ac:dyDescent="0.35">
      <c r="A568" s="38"/>
      <c r="B568" s="39"/>
      <c r="E568" s="38"/>
    </row>
    <row r="569" spans="1:5" ht="15.75" customHeight="1" x14ac:dyDescent="0.35">
      <c r="A569" s="38"/>
      <c r="B569" s="39"/>
      <c r="E569" s="38"/>
    </row>
    <row r="570" spans="1:5" ht="15.75" customHeight="1" x14ac:dyDescent="0.35">
      <c r="A570" s="38"/>
      <c r="B570" s="39"/>
      <c r="E570" s="38"/>
    </row>
    <row r="571" spans="1:5" ht="15.75" customHeight="1" x14ac:dyDescent="0.35">
      <c r="A571" s="38"/>
      <c r="B571" s="39"/>
      <c r="E571" s="38"/>
    </row>
    <row r="572" spans="1:5" ht="15.75" customHeight="1" x14ac:dyDescent="0.35">
      <c r="A572" s="38"/>
      <c r="B572" s="39"/>
      <c r="E572" s="38"/>
    </row>
    <row r="573" spans="1:5" ht="15.75" customHeight="1" x14ac:dyDescent="0.35">
      <c r="A573" s="38"/>
      <c r="B573" s="39"/>
      <c r="E573" s="38"/>
    </row>
    <row r="574" spans="1:5" ht="15.75" customHeight="1" x14ac:dyDescent="0.35">
      <c r="A574" s="38"/>
      <c r="B574" s="39"/>
      <c r="E574" s="38"/>
    </row>
    <row r="575" spans="1:5" ht="15.75" customHeight="1" x14ac:dyDescent="0.35">
      <c r="A575" s="38"/>
      <c r="B575" s="39"/>
      <c r="E575" s="38"/>
    </row>
    <row r="576" spans="1:5" ht="15.75" customHeight="1" x14ac:dyDescent="0.35">
      <c r="A576" s="38"/>
      <c r="B576" s="39"/>
      <c r="E576" s="38"/>
    </row>
    <row r="577" spans="1:5" ht="15.75" customHeight="1" x14ac:dyDescent="0.35">
      <c r="A577" s="38"/>
      <c r="B577" s="39"/>
      <c r="E577" s="38"/>
    </row>
    <row r="578" spans="1:5" ht="15.75" customHeight="1" x14ac:dyDescent="0.35">
      <c r="A578" s="38"/>
      <c r="B578" s="39"/>
      <c r="E578" s="38"/>
    </row>
    <row r="579" spans="1:5" ht="15.75" customHeight="1" x14ac:dyDescent="0.35">
      <c r="A579" s="38"/>
      <c r="B579" s="39"/>
      <c r="E579" s="38"/>
    </row>
    <row r="580" spans="1:5" ht="15.75" customHeight="1" x14ac:dyDescent="0.35">
      <c r="A580" s="38"/>
      <c r="B580" s="39"/>
      <c r="E580" s="38"/>
    </row>
    <row r="581" spans="1:5" ht="15.75" customHeight="1" x14ac:dyDescent="0.35">
      <c r="A581" s="38"/>
      <c r="B581" s="39"/>
      <c r="E581" s="38"/>
    </row>
    <row r="582" spans="1:5" ht="15.75" customHeight="1" x14ac:dyDescent="0.35">
      <c r="A582" s="38"/>
      <c r="B582" s="39"/>
      <c r="E582" s="38"/>
    </row>
    <row r="583" spans="1:5" ht="15.75" customHeight="1" x14ac:dyDescent="0.35">
      <c r="A583" s="38"/>
      <c r="B583" s="39"/>
      <c r="E583" s="38"/>
    </row>
    <row r="584" spans="1:5" ht="15.75" customHeight="1" x14ac:dyDescent="0.35">
      <c r="A584" s="38"/>
      <c r="B584" s="39"/>
      <c r="E584" s="38"/>
    </row>
    <row r="585" spans="1:5" ht="15.75" customHeight="1" x14ac:dyDescent="0.35">
      <c r="A585" s="38"/>
      <c r="B585" s="39"/>
      <c r="E585" s="38"/>
    </row>
    <row r="586" spans="1:5" ht="15.75" customHeight="1" x14ac:dyDescent="0.35">
      <c r="A586" s="38"/>
      <c r="B586" s="39"/>
      <c r="E586" s="38"/>
    </row>
    <row r="587" spans="1:5" ht="15.75" customHeight="1" x14ac:dyDescent="0.35">
      <c r="A587" s="38"/>
      <c r="B587" s="39"/>
      <c r="E587" s="38"/>
    </row>
    <row r="588" spans="1:5" ht="15.75" customHeight="1" x14ac:dyDescent="0.35">
      <c r="A588" s="38"/>
      <c r="B588" s="39"/>
      <c r="E588" s="38"/>
    </row>
    <row r="589" spans="1:5" ht="15.75" customHeight="1" x14ac:dyDescent="0.35">
      <c r="A589" s="38"/>
      <c r="B589" s="39"/>
      <c r="E589" s="38"/>
    </row>
    <row r="590" spans="1:5" ht="15.75" customHeight="1" x14ac:dyDescent="0.35">
      <c r="A590" s="38"/>
      <c r="B590" s="39"/>
      <c r="E590" s="38"/>
    </row>
    <row r="591" spans="1:5" ht="15.75" customHeight="1" x14ac:dyDescent="0.35">
      <c r="A591" s="38"/>
      <c r="B591" s="39"/>
      <c r="E591" s="38"/>
    </row>
    <row r="592" spans="1:5" ht="15.75" customHeight="1" x14ac:dyDescent="0.35">
      <c r="A592" s="38"/>
      <c r="B592" s="39"/>
      <c r="E592" s="38"/>
    </row>
    <row r="593" spans="1:5" ht="15.75" customHeight="1" x14ac:dyDescent="0.35">
      <c r="A593" s="38"/>
      <c r="B593" s="39"/>
      <c r="E593" s="38"/>
    </row>
    <row r="594" spans="1:5" ht="15.75" customHeight="1" x14ac:dyDescent="0.35">
      <c r="A594" s="38"/>
      <c r="B594" s="39"/>
      <c r="E594" s="38"/>
    </row>
    <row r="595" spans="1:5" ht="15.75" customHeight="1" x14ac:dyDescent="0.35">
      <c r="A595" s="38"/>
      <c r="B595" s="39"/>
      <c r="E595" s="38"/>
    </row>
    <row r="596" spans="1:5" ht="15.75" customHeight="1" x14ac:dyDescent="0.35">
      <c r="A596" s="38"/>
      <c r="B596" s="39"/>
      <c r="E596" s="38"/>
    </row>
    <row r="597" spans="1:5" ht="15.75" customHeight="1" x14ac:dyDescent="0.35">
      <c r="A597" s="38"/>
      <c r="B597" s="39"/>
      <c r="E597" s="38"/>
    </row>
    <row r="598" spans="1:5" ht="15.75" customHeight="1" x14ac:dyDescent="0.35">
      <c r="A598" s="38"/>
      <c r="B598" s="39"/>
      <c r="E598" s="38"/>
    </row>
    <row r="599" spans="1:5" ht="15.75" customHeight="1" x14ac:dyDescent="0.35">
      <c r="A599" s="38"/>
      <c r="B599" s="39"/>
      <c r="E599" s="38"/>
    </row>
    <row r="600" spans="1:5" ht="15.75" customHeight="1" x14ac:dyDescent="0.35">
      <c r="A600" s="38"/>
      <c r="B600" s="39"/>
      <c r="E600" s="38"/>
    </row>
    <row r="601" spans="1:5" ht="15.75" customHeight="1" x14ac:dyDescent="0.35">
      <c r="A601" s="38"/>
      <c r="B601" s="39"/>
      <c r="E601" s="38"/>
    </row>
    <row r="602" spans="1:5" ht="15.75" customHeight="1" x14ac:dyDescent="0.35">
      <c r="A602" s="38"/>
      <c r="B602" s="39"/>
      <c r="E602" s="38"/>
    </row>
    <row r="603" spans="1:5" ht="15.75" customHeight="1" x14ac:dyDescent="0.35">
      <c r="A603" s="38"/>
      <c r="B603" s="39"/>
      <c r="E603" s="38"/>
    </row>
    <row r="604" spans="1:5" ht="15.75" customHeight="1" x14ac:dyDescent="0.35">
      <c r="A604" s="38"/>
      <c r="B604" s="39"/>
      <c r="E604" s="38"/>
    </row>
    <row r="605" spans="1:5" ht="15.75" customHeight="1" x14ac:dyDescent="0.35">
      <c r="A605" s="38"/>
      <c r="B605" s="39"/>
      <c r="E605" s="38"/>
    </row>
    <row r="606" spans="1:5" ht="15.75" customHeight="1" x14ac:dyDescent="0.35">
      <c r="A606" s="38"/>
      <c r="B606" s="39"/>
      <c r="E606" s="38"/>
    </row>
    <row r="607" spans="1:5" ht="15.75" customHeight="1" x14ac:dyDescent="0.35">
      <c r="A607" s="38"/>
      <c r="B607" s="39"/>
      <c r="E607" s="38"/>
    </row>
    <row r="608" spans="1:5" ht="15.75" customHeight="1" x14ac:dyDescent="0.35">
      <c r="A608" s="38"/>
      <c r="B608" s="39"/>
      <c r="E608" s="38"/>
    </row>
    <row r="609" spans="1:5" ht="15.75" customHeight="1" x14ac:dyDescent="0.35">
      <c r="A609" s="38"/>
      <c r="B609" s="39"/>
      <c r="E609" s="38"/>
    </row>
    <row r="610" spans="1:5" ht="15.75" customHeight="1" x14ac:dyDescent="0.35">
      <c r="A610" s="38"/>
      <c r="B610" s="39"/>
      <c r="E610" s="38"/>
    </row>
    <row r="611" spans="1:5" ht="15.75" customHeight="1" x14ac:dyDescent="0.35">
      <c r="A611" s="38"/>
      <c r="B611" s="39"/>
      <c r="E611" s="38"/>
    </row>
    <row r="612" spans="1:5" ht="15.75" customHeight="1" x14ac:dyDescent="0.35">
      <c r="A612" s="38"/>
      <c r="B612" s="39"/>
      <c r="E612" s="38"/>
    </row>
    <row r="613" spans="1:5" ht="15.75" customHeight="1" x14ac:dyDescent="0.35">
      <c r="A613" s="38"/>
      <c r="B613" s="39"/>
      <c r="E613" s="38"/>
    </row>
    <row r="614" spans="1:5" ht="15.75" customHeight="1" x14ac:dyDescent="0.35">
      <c r="A614" s="38"/>
      <c r="B614" s="39"/>
      <c r="E614" s="38"/>
    </row>
    <row r="615" spans="1:5" ht="15.75" customHeight="1" x14ac:dyDescent="0.35">
      <c r="A615" s="38"/>
      <c r="B615" s="39"/>
      <c r="E615" s="38"/>
    </row>
    <row r="616" spans="1:5" ht="15.75" customHeight="1" x14ac:dyDescent="0.35">
      <c r="A616" s="38"/>
      <c r="B616" s="39"/>
      <c r="E616" s="38"/>
    </row>
    <row r="617" spans="1:5" ht="15.75" customHeight="1" x14ac:dyDescent="0.35">
      <c r="A617" s="38"/>
      <c r="B617" s="39"/>
      <c r="E617" s="38"/>
    </row>
    <row r="618" spans="1:5" ht="15.75" customHeight="1" x14ac:dyDescent="0.35">
      <c r="A618" s="38"/>
      <c r="B618" s="39"/>
      <c r="E618" s="38"/>
    </row>
    <row r="619" spans="1:5" ht="15.75" customHeight="1" x14ac:dyDescent="0.35">
      <c r="A619" s="38"/>
      <c r="B619" s="39"/>
      <c r="E619" s="38"/>
    </row>
    <row r="620" spans="1:5" ht="15.75" customHeight="1" x14ac:dyDescent="0.35">
      <c r="A620" s="38"/>
      <c r="B620" s="39"/>
      <c r="E620" s="38"/>
    </row>
    <row r="621" spans="1:5" ht="15.75" customHeight="1" x14ac:dyDescent="0.35">
      <c r="A621" s="38"/>
      <c r="B621" s="39"/>
      <c r="E621" s="38"/>
    </row>
    <row r="622" spans="1:5" ht="15.75" customHeight="1" x14ac:dyDescent="0.35">
      <c r="A622" s="38"/>
      <c r="B622" s="39"/>
      <c r="E622" s="38"/>
    </row>
    <row r="623" spans="1:5" ht="15.75" customHeight="1" x14ac:dyDescent="0.35">
      <c r="A623" s="38"/>
      <c r="B623" s="39"/>
      <c r="E623" s="38"/>
    </row>
    <row r="624" spans="1:5" ht="15.75" customHeight="1" x14ac:dyDescent="0.35">
      <c r="A624" s="38"/>
      <c r="B624" s="39"/>
      <c r="E624" s="38"/>
    </row>
    <row r="625" spans="1:5" ht="15.75" customHeight="1" x14ac:dyDescent="0.35">
      <c r="A625" s="38"/>
      <c r="B625" s="39"/>
      <c r="E625" s="38"/>
    </row>
    <row r="626" spans="1:5" ht="15.75" customHeight="1" x14ac:dyDescent="0.35">
      <c r="A626" s="38"/>
      <c r="B626" s="39"/>
      <c r="E626" s="38"/>
    </row>
    <row r="627" spans="1:5" ht="15.75" customHeight="1" x14ac:dyDescent="0.35">
      <c r="A627" s="38"/>
      <c r="B627" s="39"/>
      <c r="E627" s="38"/>
    </row>
    <row r="628" spans="1:5" ht="15.75" customHeight="1" x14ac:dyDescent="0.35">
      <c r="A628" s="38"/>
      <c r="B628" s="39"/>
      <c r="E628" s="38"/>
    </row>
    <row r="629" spans="1:5" ht="15.75" customHeight="1" x14ac:dyDescent="0.35">
      <c r="A629" s="38"/>
      <c r="B629" s="39"/>
      <c r="E629" s="38"/>
    </row>
    <row r="630" spans="1:5" ht="15.75" customHeight="1" x14ac:dyDescent="0.35">
      <c r="A630" s="38"/>
      <c r="B630" s="39"/>
      <c r="E630" s="38"/>
    </row>
    <row r="631" spans="1:5" ht="15.75" customHeight="1" x14ac:dyDescent="0.35">
      <c r="A631" s="38"/>
      <c r="B631" s="39"/>
      <c r="E631" s="38"/>
    </row>
    <row r="632" spans="1:5" ht="15.75" customHeight="1" x14ac:dyDescent="0.35">
      <c r="A632" s="38"/>
      <c r="B632" s="39"/>
      <c r="E632" s="38"/>
    </row>
    <row r="633" spans="1:5" ht="15.75" customHeight="1" x14ac:dyDescent="0.35">
      <c r="A633" s="38"/>
      <c r="B633" s="39"/>
      <c r="E633" s="38"/>
    </row>
    <row r="634" spans="1:5" ht="15.75" customHeight="1" x14ac:dyDescent="0.35">
      <c r="A634" s="38"/>
      <c r="B634" s="39"/>
      <c r="E634" s="38"/>
    </row>
    <row r="635" spans="1:5" ht="15.75" customHeight="1" x14ac:dyDescent="0.35">
      <c r="A635" s="38"/>
      <c r="B635" s="39"/>
      <c r="E635" s="38"/>
    </row>
    <row r="636" spans="1:5" ht="15.75" customHeight="1" x14ac:dyDescent="0.35">
      <c r="A636" s="38"/>
      <c r="B636" s="39"/>
      <c r="E636" s="38"/>
    </row>
    <row r="637" spans="1:5" ht="15.75" customHeight="1" x14ac:dyDescent="0.35">
      <c r="A637" s="38"/>
      <c r="B637" s="39"/>
      <c r="E637" s="38"/>
    </row>
    <row r="638" spans="1:5" ht="15.75" customHeight="1" x14ac:dyDescent="0.35">
      <c r="A638" s="38"/>
      <c r="B638" s="39"/>
      <c r="E638" s="38"/>
    </row>
    <row r="639" spans="1:5" ht="15.75" customHeight="1" x14ac:dyDescent="0.35">
      <c r="A639" s="38"/>
      <c r="B639" s="39"/>
      <c r="E639" s="38"/>
    </row>
    <row r="640" spans="1:5" ht="15.75" customHeight="1" x14ac:dyDescent="0.35">
      <c r="A640" s="38"/>
      <c r="B640" s="39"/>
      <c r="E640" s="38"/>
    </row>
    <row r="641" spans="1:5" ht="15.75" customHeight="1" x14ac:dyDescent="0.35">
      <c r="A641" s="38"/>
      <c r="B641" s="39"/>
      <c r="E641" s="38"/>
    </row>
    <row r="642" spans="1:5" ht="15.75" customHeight="1" x14ac:dyDescent="0.35">
      <c r="A642" s="38"/>
      <c r="B642" s="39"/>
      <c r="E642" s="38"/>
    </row>
    <row r="643" spans="1:5" ht="15.75" customHeight="1" x14ac:dyDescent="0.35">
      <c r="A643" s="38"/>
      <c r="B643" s="39"/>
      <c r="E643" s="38"/>
    </row>
    <row r="644" spans="1:5" ht="15.75" customHeight="1" x14ac:dyDescent="0.35">
      <c r="A644" s="38"/>
      <c r="B644" s="39"/>
      <c r="E644" s="38"/>
    </row>
    <row r="645" spans="1:5" ht="15.75" customHeight="1" x14ac:dyDescent="0.35">
      <c r="A645" s="38"/>
      <c r="B645" s="39"/>
      <c r="E645" s="38"/>
    </row>
    <row r="646" spans="1:5" ht="15.75" customHeight="1" x14ac:dyDescent="0.35">
      <c r="A646" s="38"/>
      <c r="B646" s="39"/>
      <c r="E646" s="38"/>
    </row>
    <row r="647" spans="1:5" ht="15.75" customHeight="1" x14ac:dyDescent="0.35">
      <c r="A647" s="38"/>
      <c r="B647" s="39"/>
      <c r="E647" s="38"/>
    </row>
    <row r="648" spans="1:5" ht="15.75" customHeight="1" x14ac:dyDescent="0.35">
      <c r="A648" s="38"/>
      <c r="B648" s="39"/>
      <c r="E648" s="38"/>
    </row>
    <row r="649" spans="1:5" ht="15.75" customHeight="1" x14ac:dyDescent="0.35">
      <c r="A649" s="38"/>
      <c r="B649" s="39"/>
      <c r="E649" s="38"/>
    </row>
    <row r="650" spans="1:5" ht="15.75" customHeight="1" x14ac:dyDescent="0.35">
      <c r="A650" s="38"/>
      <c r="B650" s="39"/>
      <c r="E650" s="38"/>
    </row>
    <row r="651" spans="1:5" ht="15.75" customHeight="1" x14ac:dyDescent="0.35">
      <c r="A651" s="38"/>
      <c r="B651" s="39"/>
      <c r="E651" s="38"/>
    </row>
    <row r="652" spans="1:5" ht="15.75" customHeight="1" x14ac:dyDescent="0.35">
      <c r="A652" s="38"/>
      <c r="B652" s="39"/>
      <c r="E652" s="38"/>
    </row>
    <row r="653" spans="1:5" ht="15.75" customHeight="1" x14ac:dyDescent="0.35">
      <c r="A653" s="38"/>
      <c r="B653" s="39"/>
      <c r="E653" s="38"/>
    </row>
    <row r="654" spans="1:5" ht="15.75" customHeight="1" x14ac:dyDescent="0.35">
      <c r="A654" s="38"/>
      <c r="B654" s="39"/>
      <c r="E654" s="38"/>
    </row>
    <row r="655" spans="1:5" ht="15.75" customHeight="1" x14ac:dyDescent="0.35">
      <c r="A655" s="38"/>
      <c r="B655" s="39"/>
      <c r="E655" s="38"/>
    </row>
    <row r="656" spans="1:5" ht="15.75" customHeight="1" x14ac:dyDescent="0.35">
      <c r="A656" s="38"/>
      <c r="B656" s="39"/>
      <c r="E656" s="38"/>
    </row>
    <row r="657" spans="1:5" ht="15.75" customHeight="1" x14ac:dyDescent="0.35">
      <c r="A657" s="38"/>
      <c r="B657" s="39"/>
      <c r="E657" s="38"/>
    </row>
    <row r="658" spans="1:5" ht="15.75" customHeight="1" x14ac:dyDescent="0.35">
      <c r="A658" s="38"/>
      <c r="B658" s="39"/>
      <c r="E658" s="38"/>
    </row>
    <row r="659" spans="1:5" ht="15.75" customHeight="1" x14ac:dyDescent="0.35">
      <c r="A659" s="38"/>
      <c r="B659" s="39"/>
      <c r="E659" s="38"/>
    </row>
    <row r="660" spans="1:5" ht="15.75" customHeight="1" x14ac:dyDescent="0.35">
      <c r="A660" s="38"/>
      <c r="B660" s="39"/>
      <c r="E660" s="38"/>
    </row>
    <row r="661" spans="1:5" ht="15.75" customHeight="1" x14ac:dyDescent="0.35">
      <c r="A661" s="38"/>
      <c r="B661" s="39"/>
      <c r="E661" s="38"/>
    </row>
    <row r="662" spans="1:5" ht="15.75" customHeight="1" x14ac:dyDescent="0.35">
      <c r="A662" s="38"/>
      <c r="B662" s="39"/>
      <c r="E662" s="38"/>
    </row>
    <row r="663" spans="1:5" ht="15.75" customHeight="1" x14ac:dyDescent="0.35">
      <c r="A663" s="38"/>
      <c r="B663" s="39"/>
      <c r="E663" s="38"/>
    </row>
    <row r="664" spans="1:5" ht="15.75" customHeight="1" x14ac:dyDescent="0.35">
      <c r="A664" s="38"/>
      <c r="B664" s="39"/>
      <c r="E664" s="38"/>
    </row>
    <row r="665" spans="1:5" ht="15.75" customHeight="1" x14ac:dyDescent="0.35">
      <c r="A665" s="38"/>
      <c r="B665" s="39"/>
      <c r="E665" s="38"/>
    </row>
    <row r="666" spans="1:5" ht="15.75" customHeight="1" x14ac:dyDescent="0.35">
      <c r="A666" s="38"/>
      <c r="B666" s="39"/>
      <c r="E666" s="38"/>
    </row>
    <row r="667" spans="1:5" ht="15.75" customHeight="1" x14ac:dyDescent="0.35">
      <c r="A667" s="38"/>
      <c r="B667" s="39"/>
      <c r="E667" s="38"/>
    </row>
    <row r="668" spans="1:5" ht="15.75" customHeight="1" x14ac:dyDescent="0.35">
      <c r="A668" s="38"/>
      <c r="B668" s="39"/>
      <c r="E668" s="38"/>
    </row>
    <row r="669" spans="1:5" ht="15.75" customHeight="1" x14ac:dyDescent="0.35">
      <c r="A669" s="38"/>
      <c r="B669" s="39"/>
      <c r="E669" s="38"/>
    </row>
    <row r="670" spans="1:5" ht="15.75" customHeight="1" x14ac:dyDescent="0.35">
      <c r="A670" s="38"/>
      <c r="B670" s="39"/>
      <c r="E670" s="38"/>
    </row>
    <row r="671" spans="1:5" ht="15.75" customHeight="1" x14ac:dyDescent="0.35">
      <c r="A671" s="38"/>
      <c r="B671" s="39"/>
      <c r="E671" s="38"/>
    </row>
    <row r="672" spans="1:5" ht="15.75" customHeight="1" x14ac:dyDescent="0.35">
      <c r="A672" s="38"/>
      <c r="B672" s="39"/>
      <c r="E672" s="38"/>
    </row>
    <row r="673" spans="1:5" ht="15.75" customHeight="1" x14ac:dyDescent="0.35">
      <c r="A673" s="38"/>
      <c r="B673" s="39"/>
      <c r="E673" s="38"/>
    </row>
    <row r="674" spans="1:5" ht="15.75" customHeight="1" x14ac:dyDescent="0.35">
      <c r="A674" s="38"/>
      <c r="B674" s="39"/>
      <c r="E674" s="38"/>
    </row>
    <row r="675" spans="1:5" ht="15.75" customHeight="1" x14ac:dyDescent="0.35">
      <c r="A675" s="38"/>
      <c r="B675" s="39"/>
      <c r="E675" s="38"/>
    </row>
    <row r="676" spans="1:5" ht="15.75" customHeight="1" x14ac:dyDescent="0.35">
      <c r="A676" s="38"/>
      <c r="B676" s="39"/>
      <c r="E676" s="38"/>
    </row>
    <row r="677" spans="1:5" ht="15.75" customHeight="1" x14ac:dyDescent="0.35">
      <c r="A677" s="38"/>
      <c r="B677" s="39"/>
      <c r="E677" s="38"/>
    </row>
    <row r="678" spans="1:5" ht="15.75" customHeight="1" x14ac:dyDescent="0.35">
      <c r="A678" s="38"/>
      <c r="B678" s="39"/>
      <c r="E678" s="38"/>
    </row>
    <row r="679" spans="1:5" ht="15.75" customHeight="1" x14ac:dyDescent="0.35">
      <c r="A679" s="38"/>
      <c r="B679" s="39"/>
      <c r="E679" s="38"/>
    </row>
    <row r="680" spans="1:5" ht="15.75" customHeight="1" x14ac:dyDescent="0.35">
      <c r="A680" s="38"/>
      <c r="B680" s="39"/>
      <c r="E680" s="38"/>
    </row>
    <row r="681" spans="1:5" ht="15.75" customHeight="1" x14ac:dyDescent="0.35">
      <c r="A681" s="38"/>
      <c r="B681" s="39"/>
      <c r="E681" s="38"/>
    </row>
    <row r="682" spans="1:5" ht="15.75" customHeight="1" x14ac:dyDescent="0.35">
      <c r="A682" s="38"/>
      <c r="B682" s="39"/>
      <c r="E682" s="38"/>
    </row>
    <row r="683" spans="1:5" ht="15.75" customHeight="1" x14ac:dyDescent="0.35">
      <c r="A683" s="38"/>
      <c r="B683" s="39"/>
      <c r="E683" s="38"/>
    </row>
    <row r="684" spans="1:5" ht="15.75" customHeight="1" x14ac:dyDescent="0.35">
      <c r="A684" s="38"/>
      <c r="B684" s="39"/>
      <c r="E684" s="38"/>
    </row>
    <row r="685" spans="1:5" ht="15.75" customHeight="1" x14ac:dyDescent="0.35">
      <c r="A685" s="38"/>
      <c r="B685" s="39"/>
      <c r="E685" s="38"/>
    </row>
    <row r="686" spans="1:5" ht="15.75" customHeight="1" x14ac:dyDescent="0.35">
      <c r="A686" s="38"/>
      <c r="B686" s="39"/>
      <c r="E686" s="38"/>
    </row>
    <row r="687" spans="1:5" ht="15.75" customHeight="1" x14ac:dyDescent="0.35">
      <c r="A687" s="38"/>
      <c r="B687" s="39"/>
      <c r="E687" s="38"/>
    </row>
    <row r="688" spans="1:5" ht="15.75" customHeight="1" x14ac:dyDescent="0.35">
      <c r="A688" s="38"/>
      <c r="B688" s="39"/>
      <c r="E688" s="38"/>
    </row>
    <row r="689" spans="1:5" ht="15.75" customHeight="1" x14ac:dyDescent="0.35">
      <c r="A689" s="38"/>
      <c r="B689" s="39"/>
      <c r="E689" s="38"/>
    </row>
    <row r="690" spans="1:5" ht="15.75" customHeight="1" x14ac:dyDescent="0.35">
      <c r="A690" s="38"/>
      <c r="B690" s="39"/>
      <c r="E690" s="38"/>
    </row>
    <row r="691" spans="1:5" ht="15.75" customHeight="1" x14ac:dyDescent="0.35">
      <c r="A691" s="38"/>
      <c r="B691" s="39"/>
      <c r="E691" s="38"/>
    </row>
    <row r="692" spans="1:5" ht="15.75" customHeight="1" x14ac:dyDescent="0.35">
      <c r="A692" s="38"/>
      <c r="B692" s="39"/>
      <c r="E692" s="38"/>
    </row>
    <row r="693" spans="1:5" ht="15.75" customHeight="1" x14ac:dyDescent="0.35">
      <c r="A693" s="38"/>
      <c r="B693" s="39"/>
      <c r="E693" s="38"/>
    </row>
    <row r="694" spans="1:5" ht="15.75" customHeight="1" x14ac:dyDescent="0.35">
      <c r="A694" s="38"/>
      <c r="B694" s="39"/>
      <c r="E694" s="38"/>
    </row>
    <row r="695" spans="1:5" ht="15.75" customHeight="1" x14ac:dyDescent="0.35">
      <c r="A695" s="38"/>
      <c r="B695" s="39"/>
      <c r="E695" s="38"/>
    </row>
    <row r="696" spans="1:5" ht="15.75" customHeight="1" x14ac:dyDescent="0.35">
      <c r="A696" s="38"/>
      <c r="B696" s="39"/>
      <c r="E696" s="38"/>
    </row>
    <row r="697" spans="1:5" ht="15.75" customHeight="1" x14ac:dyDescent="0.35">
      <c r="A697" s="38"/>
      <c r="B697" s="39"/>
      <c r="E697" s="38"/>
    </row>
    <row r="698" spans="1:5" ht="15.75" customHeight="1" x14ac:dyDescent="0.35">
      <c r="A698" s="38"/>
      <c r="B698" s="39"/>
      <c r="E698" s="38"/>
    </row>
    <row r="699" spans="1:5" ht="15.75" customHeight="1" x14ac:dyDescent="0.35">
      <c r="A699" s="38"/>
      <c r="B699" s="39"/>
      <c r="E699" s="38"/>
    </row>
    <row r="700" spans="1:5" ht="15.75" customHeight="1" x14ac:dyDescent="0.35">
      <c r="A700" s="38"/>
      <c r="B700" s="39"/>
      <c r="E700" s="38"/>
    </row>
    <row r="701" spans="1:5" ht="15.75" customHeight="1" x14ac:dyDescent="0.35">
      <c r="A701" s="38"/>
      <c r="B701" s="39"/>
      <c r="E701" s="38"/>
    </row>
    <row r="702" spans="1:5" ht="15.75" customHeight="1" x14ac:dyDescent="0.35">
      <c r="A702" s="38"/>
      <c r="B702" s="39"/>
      <c r="E702" s="38"/>
    </row>
    <row r="703" spans="1:5" ht="15.75" customHeight="1" x14ac:dyDescent="0.35">
      <c r="A703" s="38"/>
      <c r="B703" s="39"/>
      <c r="E703" s="38"/>
    </row>
    <row r="704" spans="1:5" ht="15.75" customHeight="1" x14ac:dyDescent="0.35">
      <c r="A704" s="38"/>
      <c r="B704" s="39"/>
      <c r="E704" s="38"/>
    </row>
    <row r="705" spans="1:5" ht="15.75" customHeight="1" x14ac:dyDescent="0.35">
      <c r="A705" s="38"/>
      <c r="B705" s="39"/>
      <c r="E705" s="38"/>
    </row>
    <row r="706" spans="1:5" ht="15.75" customHeight="1" x14ac:dyDescent="0.35">
      <c r="A706" s="38"/>
      <c r="B706" s="39"/>
      <c r="E706" s="38"/>
    </row>
    <row r="707" spans="1:5" ht="15.75" customHeight="1" x14ac:dyDescent="0.35">
      <c r="A707" s="38"/>
      <c r="B707" s="39"/>
      <c r="E707" s="38"/>
    </row>
    <row r="708" spans="1:5" ht="15.75" customHeight="1" x14ac:dyDescent="0.35">
      <c r="A708" s="38"/>
      <c r="B708" s="39"/>
      <c r="E708" s="38"/>
    </row>
    <row r="709" spans="1:5" ht="15.75" customHeight="1" x14ac:dyDescent="0.35">
      <c r="A709" s="38"/>
      <c r="B709" s="39"/>
      <c r="E709" s="38"/>
    </row>
    <row r="710" spans="1:5" ht="15.75" customHeight="1" x14ac:dyDescent="0.35">
      <c r="A710" s="38"/>
      <c r="B710" s="39"/>
      <c r="E710" s="38"/>
    </row>
    <row r="711" spans="1:5" ht="15.75" customHeight="1" x14ac:dyDescent="0.35">
      <c r="A711" s="38"/>
      <c r="B711" s="39"/>
      <c r="E711" s="38"/>
    </row>
    <row r="712" spans="1:5" ht="15.75" customHeight="1" x14ac:dyDescent="0.35">
      <c r="A712" s="38"/>
      <c r="B712" s="39"/>
      <c r="E712" s="38"/>
    </row>
    <row r="713" spans="1:5" ht="15.75" customHeight="1" x14ac:dyDescent="0.35">
      <c r="A713" s="38"/>
      <c r="B713" s="39"/>
      <c r="E713" s="38"/>
    </row>
    <row r="714" spans="1:5" ht="15.75" customHeight="1" x14ac:dyDescent="0.35">
      <c r="A714" s="38"/>
      <c r="B714" s="39"/>
      <c r="E714" s="38"/>
    </row>
    <row r="715" spans="1:5" ht="15.75" customHeight="1" x14ac:dyDescent="0.35">
      <c r="A715" s="38"/>
      <c r="B715" s="39"/>
      <c r="E715" s="38"/>
    </row>
    <row r="716" spans="1:5" ht="15.75" customHeight="1" x14ac:dyDescent="0.35">
      <c r="A716" s="38"/>
      <c r="B716" s="39"/>
      <c r="E716" s="38"/>
    </row>
    <row r="717" spans="1:5" ht="15.75" customHeight="1" x14ac:dyDescent="0.35">
      <c r="A717" s="38"/>
      <c r="B717" s="39"/>
      <c r="E717" s="38"/>
    </row>
    <row r="718" spans="1:5" ht="15.75" customHeight="1" x14ac:dyDescent="0.35">
      <c r="A718" s="38"/>
      <c r="B718" s="39"/>
      <c r="E718" s="38"/>
    </row>
    <row r="719" spans="1:5" ht="15.75" customHeight="1" x14ac:dyDescent="0.35">
      <c r="A719" s="38"/>
      <c r="B719" s="39"/>
      <c r="E719" s="38"/>
    </row>
    <row r="720" spans="1:5" ht="15.75" customHeight="1" x14ac:dyDescent="0.35">
      <c r="A720" s="38"/>
      <c r="B720" s="39"/>
      <c r="E720" s="38"/>
    </row>
    <row r="721" spans="1:5" ht="15.75" customHeight="1" x14ac:dyDescent="0.35">
      <c r="A721" s="38"/>
      <c r="B721" s="39"/>
      <c r="E721" s="38"/>
    </row>
    <row r="722" spans="1:5" ht="15.75" customHeight="1" x14ac:dyDescent="0.35">
      <c r="A722" s="38"/>
      <c r="B722" s="39"/>
      <c r="E722" s="38"/>
    </row>
    <row r="723" spans="1:5" ht="15.75" customHeight="1" x14ac:dyDescent="0.35">
      <c r="A723" s="38"/>
      <c r="B723" s="39"/>
      <c r="E723" s="38"/>
    </row>
    <row r="724" spans="1:5" ht="15.75" customHeight="1" x14ac:dyDescent="0.35">
      <c r="A724" s="38"/>
      <c r="B724" s="39"/>
      <c r="E724" s="38"/>
    </row>
    <row r="725" spans="1:5" ht="15.75" customHeight="1" x14ac:dyDescent="0.35">
      <c r="A725" s="38"/>
      <c r="B725" s="39"/>
      <c r="E725" s="38"/>
    </row>
    <row r="726" spans="1:5" ht="15.75" customHeight="1" x14ac:dyDescent="0.35">
      <c r="A726" s="38"/>
      <c r="B726" s="39"/>
      <c r="E726" s="38"/>
    </row>
    <row r="727" spans="1:5" ht="15.75" customHeight="1" x14ac:dyDescent="0.35">
      <c r="A727" s="38"/>
      <c r="B727" s="39"/>
      <c r="E727" s="38"/>
    </row>
    <row r="728" spans="1:5" ht="15.75" customHeight="1" x14ac:dyDescent="0.35">
      <c r="A728" s="38"/>
      <c r="B728" s="39"/>
      <c r="E728" s="38"/>
    </row>
    <row r="729" spans="1:5" ht="15.75" customHeight="1" x14ac:dyDescent="0.35">
      <c r="A729" s="38"/>
      <c r="B729" s="39"/>
      <c r="E729" s="38"/>
    </row>
    <row r="730" spans="1:5" ht="15.75" customHeight="1" x14ac:dyDescent="0.35">
      <c r="A730" s="38"/>
      <c r="B730" s="39"/>
      <c r="E730" s="38"/>
    </row>
    <row r="731" spans="1:5" ht="15.75" customHeight="1" x14ac:dyDescent="0.35">
      <c r="A731" s="38"/>
      <c r="B731" s="39"/>
      <c r="E731" s="38"/>
    </row>
    <row r="732" spans="1:5" ht="15.75" customHeight="1" x14ac:dyDescent="0.35">
      <c r="A732" s="38"/>
      <c r="B732" s="39"/>
      <c r="E732" s="38"/>
    </row>
    <row r="733" spans="1:5" ht="15.75" customHeight="1" x14ac:dyDescent="0.35">
      <c r="A733" s="38"/>
      <c r="B733" s="39"/>
      <c r="E733" s="38"/>
    </row>
    <row r="734" spans="1:5" ht="15.75" customHeight="1" x14ac:dyDescent="0.35">
      <c r="A734" s="38"/>
      <c r="B734" s="39"/>
      <c r="E734" s="38"/>
    </row>
    <row r="735" spans="1:5" ht="15.75" customHeight="1" x14ac:dyDescent="0.35">
      <c r="A735" s="38"/>
      <c r="B735" s="39"/>
      <c r="E735" s="38"/>
    </row>
    <row r="736" spans="1:5" ht="15.75" customHeight="1" x14ac:dyDescent="0.35">
      <c r="A736" s="38"/>
      <c r="B736" s="39"/>
      <c r="E736" s="38"/>
    </row>
    <row r="737" spans="1:5" ht="15.75" customHeight="1" x14ac:dyDescent="0.35">
      <c r="A737" s="38"/>
      <c r="B737" s="39"/>
      <c r="E737" s="38"/>
    </row>
    <row r="738" spans="1:5" ht="15.75" customHeight="1" x14ac:dyDescent="0.35">
      <c r="A738" s="38"/>
      <c r="B738" s="39"/>
      <c r="E738" s="38"/>
    </row>
    <row r="739" spans="1:5" ht="15.75" customHeight="1" x14ac:dyDescent="0.35">
      <c r="A739" s="38"/>
      <c r="B739" s="39"/>
      <c r="E739" s="38"/>
    </row>
    <row r="740" spans="1:5" ht="15.75" customHeight="1" x14ac:dyDescent="0.35">
      <c r="A740" s="38"/>
      <c r="B740" s="39"/>
      <c r="E740" s="38"/>
    </row>
    <row r="741" spans="1:5" ht="15.75" customHeight="1" x14ac:dyDescent="0.35">
      <c r="A741" s="38"/>
      <c r="B741" s="39"/>
      <c r="E741" s="38"/>
    </row>
    <row r="742" spans="1:5" ht="15.75" customHeight="1" x14ac:dyDescent="0.35">
      <c r="A742" s="38"/>
      <c r="B742" s="39"/>
      <c r="E742" s="38"/>
    </row>
    <row r="743" spans="1:5" ht="15.75" customHeight="1" x14ac:dyDescent="0.35">
      <c r="A743" s="38"/>
      <c r="B743" s="39"/>
      <c r="E743" s="38"/>
    </row>
    <row r="744" spans="1:5" ht="15.75" customHeight="1" x14ac:dyDescent="0.35">
      <c r="A744" s="38"/>
      <c r="B744" s="39"/>
      <c r="E744" s="38"/>
    </row>
    <row r="745" spans="1:5" ht="15.75" customHeight="1" x14ac:dyDescent="0.35">
      <c r="A745" s="38"/>
      <c r="B745" s="39"/>
      <c r="E745" s="38"/>
    </row>
    <row r="746" spans="1:5" ht="15.75" customHeight="1" x14ac:dyDescent="0.35">
      <c r="A746" s="38"/>
      <c r="B746" s="39"/>
      <c r="E746" s="38"/>
    </row>
    <row r="747" spans="1:5" ht="15.75" customHeight="1" x14ac:dyDescent="0.35">
      <c r="A747" s="38"/>
      <c r="B747" s="39"/>
      <c r="E747" s="38"/>
    </row>
    <row r="748" spans="1:5" ht="15.75" customHeight="1" x14ac:dyDescent="0.35">
      <c r="A748" s="38"/>
      <c r="B748" s="39"/>
      <c r="E748" s="38"/>
    </row>
    <row r="749" spans="1:5" ht="15.75" customHeight="1" x14ac:dyDescent="0.35">
      <c r="A749" s="38"/>
      <c r="B749" s="39"/>
      <c r="E749" s="38"/>
    </row>
    <row r="750" spans="1:5" ht="15.75" customHeight="1" x14ac:dyDescent="0.35">
      <c r="A750" s="38"/>
      <c r="B750" s="39"/>
      <c r="E750" s="38"/>
    </row>
    <row r="751" spans="1:5" ht="15.75" customHeight="1" x14ac:dyDescent="0.35">
      <c r="A751" s="38"/>
      <c r="B751" s="39"/>
      <c r="E751" s="38"/>
    </row>
    <row r="752" spans="1:5" ht="15.75" customHeight="1" x14ac:dyDescent="0.35">
      <c r="A752" s="38"/>
      <c r="B752" s="39"/>
      <c r="E752" s="38"/>
    </row>
    <row r="753" spans="1:5" ht="15.75" customHeight="1" x14ac:dyDescent="0.35">
      <c r="A753" s="38"/>
      <c r="B753" s="39"/>
      <c r="E753" s="38"/>
    </row>
    <row r="754" spans="1:5" ht="15.75" customHeight="1" x14ac:dyDescent="0.35">
      <c r="A754" s="38"/>
      <c r="B754" s="39"/>
      <c r="E754" s="38"/>
    </row>
    <row r="755" spans="1:5" ht="15.75" customHeight="1" x14ac:dyDescent="0.35">
      <c r="A755" s="38"/>
      <c r="B755" s="39"/>
      <c r="E755" s="38"/>
    </row>
    <row r="756" spans="1:5" ht="15.75" customHeight="1" x14ac:dyDescent="0.35">
      <c r="A756" s="38"/>
      <c r="B756" s="39"/>
      <c r="E756" s="38"/>
    </row>
    <row r="757" spans="1:5" ht="15.75" customHeight="1" x14ac:dyDescent="0.35">
      <c r="A757" s="38"/>
      <c r="B757" s="39"/>
      <c r="E757" s="38"/>
    </row>
    <row r="758" spans="1:5" ht="15.75" customHeight="1" x14ac:dyDescent="0.35">
      <c r="A758" s="38"/>
      <c r="B758" s="39"/>
      <c r="E758" s="38"/>
    </row>
    <row r="759" spans="1:5" ht="15.75" customHeight="1" x14ac:dyDescent="0.35">
      <c r="A759" s="38"/>
      <c r="B759" s="39"/>
      <c r="E759" s="38"/>
    </row>
    <row r="760" spans="1:5" ht="15.75" customHeight="1" x14ac:dyDescent="0.35">
      <c r="A760" s="38"/>
      <c r="B760" s="39"/>
      <c r="E760" s="38"/>
    </row>
    <row r="761" spans="1:5" ht="15.75" customHeight="1" x14ac:dyDescent="0.35">
      <c r="A761" s="38"/>
      <c r="B761" s="39"/>
      <c r="E761" s="38"/>
    </row>
    <row r="762" spans="1:5" ht="15.75" customHeight="1" x14ac:dyDescent="0.35">
      <c r="A762" s="38"/>
      <c r="B762" s="39"/>
      <c r="E762" s="38"/>
    </row>
    <row r="763" spans="1:5" ht="15.75" customHeight="1" x14ac:dyDescent="0.35">
      <c r="A763" s="38"/>
      <c r="B763" s="39"/>
      <c r="E763" s="38"/>
    </row>
    <row r="764" spans="1:5" ht="15.75" customHeight="1" x14ac:dyDescent="0.35">
      <c r="A764" s="38"/>
      <c r="B764" s="39"/>
      <c r="E764" s="38"/>
    </row>
    <row r="765" spans="1:5" ht="15.75" customHeight="1" x14ac:dyDescent="0.35">
      <c r="A765" s="38"/>
      <c r="B765" s="39"/>
      <c r="E765" s="38"/>
    </row>
    <row r="766" spans="1:5" ht="15.75" customHeight="1" x14ac:dyDescent="0.35">
      <c r="A766" s="38"/>
      <c r="B766" s="39"/>
      <c r="E766" s="38"/>
    </row>
    <row r="767" spans="1:5" ht="15.75" customHeight="1" x14ac:dyDescent="0.35">
      <c r="A767" s="38"/>
      <c r="B767" s="39"/>
      <c r="E767" s="38"/>
    </row>
    <row r="768" spans="1:5" ht="15.75" customHeight="1" x14ac:dyDescent="0.35">
      <c r="A768" s="38"/>
      <c r="B768" s="39"/>
      <c r="E768" s="38"/>
    </row>
    <row r="769" spans="1:5" ht="15.75" customHeight="1" x14ac:dyDescent="0.35">
      <c r="A769" s="38"/>
      <c r="B769" s="39"/>
      <c r="E769" s="38"/>
    </row>
    <row r="770" spans="1:5" ht="15.75" customHeight="1" x14ac:dyDescent="0.35">
      <c r="A770" s="38"/>
      <c r="B770" s="39"/>
      <c r="E770" s="38"/>
    </row>
    <row r="771" spans="1:5" ht="15.75" customHeight="1" x14ac:dyDescent="0.35">
      <c r="A771" s="38"/>
      <c r="B771" s="39"/>
      <c r="E771" s="38"/>
    </row>
    <row r="772" spans="1:5" ht="15.75" customHeight="1" x14ac:dyDescent="0.35">
      <c r="A772" s="38"/>
      <c r="B772" s="39"/>
      <c r="E772" s="38"/>
    </row>
    <row r="773" spans="1:5" ht="15.75" customHeight="1" x14ac:dyDescent="0.35">
      <c r="A773" s="38"/>
      <c r="B773" s="39"/>
      <c r="E773" s="38"/>
    </row>
    <row r="774" spans="1:5" ht="15.75" customHeight="1" x14ac:dyDescent="0.35">
      <c r="A774" s="38"/>
      <c r="B774" s="39"/>
      <c r="E774" s="38"/>
    </row>
    <row r="775" spans="1:5" ht="15.75" customHeight="1" x14ac:dyDescent="0.35">
      <c r="A775" s="38"/>
      <c r="B775" s="39"/>
      <c r="E775" s="38"/>
    </row>
    <row r="776" spans="1:5" ht="15.75" customHeight="1" x14ac:dyDescent="0.35">
      <c r="A776" s="38"/>
      <c r="B776" s="39"/>
      <c r="E776" s="38"/>
    </row>
    <row r="777" spans="1:5" ht="15.75" customHeight="1" x14ac:dyDescent="0.35">
      <c r="A777" s="38"/>
      <c r="B777" s="39"/>
      <c r="E777" s="38"/>
    </row>
    <row r="778" spans="1:5" ht="15.75" customHeight="1" x14ac:dyDescent="0.35">
      <c r="A778" s="38"/>
      <c r="B778" s="39"/>
      <c r="E778" s="38"/>
    </row>
    <row r="779" spans="1:5" ht="15.75" customHeight="1" x14ac:dyDescent="0.35">
      <c r="A779" s="38"/>
      <c r="B779" s="39"/>
      <c r="E779" s="38"/>
    </row>
    <row r="780" spans="1:5" ht="15.75" customHeight="1" x14ac:dyDescent="0.35">
      <c r="A780" s="38"/>
      <c r="B780" s="39"/>
      <c r="E780" s="38"/>
    </row>
    <row r="781" spans="1:5" ht="15.75" customHeight="1" x14ac:dyDescent="0.35">
      <c r="A781" s="38"/>
      <c r="B781" s="39"/>
      <c r="E781" s="38"/>
    </row>
    <row r="782" spans="1:5" ht="15.75" customHeight="1" x14ac:dyDescent="0.35">
      <c r="A782" s="38"/>
      <c r="B782" s="39"/>
      <c r="E782" s="38"/>
    </row>
    <row r="783" spans="1:5" ht="15.75" customHeight="1" x14ac:dyDescent="0.35">
      <c r="A783" s="38"/>
      <c r="B783" s="39"/>
      <c r="E783" s="38"/>
    </row>
    <row r="784" spans="1:5" ht="15.75" customHeight="1" x14ac:dyDescent="0.35">
      <c r="A784" s="38"/>
      <c r="B784" s="39"/>
      <c r="E784" s="38"/>
    </row>
    <row r="785" spans="1:5" ht="15.75" customHeight="1" x14ac:dyDescent="0.35">
      <c r="A785" s="38"/>
      <c r="B785" s="39"/>
      <c r="E785" s="38"/>
    </row>
    <row r="786" spans="1:5" ht="15.75" customHeight="1" x14ac:dyDescent="0.35">
      <c r="A786" s="38"/>
      <c r="B786" s="39"/>
      <c r="E786" s="38"/>
    </row>
    <row r="787" spans="1:5" ht="15.75" customHeight="1" x14ac:dyDescent="0.35">
      <c r="A787" s="38"/>
      <c r="B787" s="39"/>
      <c r="E787" s="38"/>
    </row>
    <row r="788" spans="1:5" ht="15.75" customHeight="1" x14ac:dyDescent="0.35">
      <c r="A788" s="38"/>
      <c r="B788" s="39"/>
      <c r="E788" s="38"/>
    </row>
    <row r="789" spans="1:5" ht="15.75" customHeight="1" x14ac:dyDescent="0.35">
      <c r="A789" s="38"/>
      <c r="B789" s="39"/>
      <c r="E789" s="38"/>
    </row>
    <row r="790" spans="1:5" ht="15.75" customHeight="1" x14ac:dyDescent="0.35">
      <c r="A790" s="38"/>
      <c r="B790" s="39"/>
      <c r="E790" s="38"/>
    </row>
    <row r="791" spans="1:5" ht="15.75" customHeight="1" x14ac:dyDescent="0.35">
      <c r="A791" s="38"/>
      <c r="B791" s="39"/>
      <c r="E791" s="38"/>
    </row>
    <row r="792" spans="1:5" ht="15.75" customHeight="1" x14ac:dyDescent="0.35">
      <c r="A792" s="38"/>
      <c r="B792" s="39"/>
      <c r="E792" s="38"/>
    </row>
    <row r="793" spans="1:5" ht="15.75" customHeight="1" x14ac:dyDescent="0.35">
      <c r="A793" s="38"/>
      <c r="B793" s="39"/>
      <c r="E793" s="38"/>
    </row>
    <row r="794" spans="1:5" ht="15.75" customHeight="1" x14ac:dyDescent="0.35">
      <c r="A794" s="38"/>
      <c r="B794" s="39"/>
      <c r="E794" s="38"/>
    </row>
    <row r="795" spans="1:5" ht="15.75" customHeight="1" x14ac:dyDescent="0.35">
      <c r="A795" s="38"/>
      <c r="B795" s="39"/>
      <c r="E795" s="38"/>
    </row>
    <row r="796" spans="1:5" ht="15.75" customHeight="1" x14ac:dyDescent="0.35">
      <c r="A796" s="38"/>
      <c r="B796" s="39"/>
      <c r="E796" s="38"/>
    </row>
    <row r="797" spans="1:5" ht="15.75" customHeight="1" x14ac:dyDescent="0.35">
      <c r="A797" s="38"/>
      <c r="B797" s="39"/>
      <c r="E797" s="38"/>
    </row>
    <row r="798" spans="1:5" ht="15.75" customHeight="1" x14ac:dyDescent="0.35">
      <c r="A798" s="38"/>
      <c r="B798" s="39"/>
      <c r="E798" s="38"/>
    </row>
    <row r="799" spans="1:5" ht="15.75" customHeight="1" x14ac:dyDescent="0.35">
      <c r="A799" s="38"/>
      <c r="B799" s="39"/>
      <c r="E799" s="38"/>
    </row>
    <row r="800" spans="1:5" ht="15.75" customHeight="1" x14ac:dyDescent="0.35">
      <c r="A800" s="38"/>
      <c r="B800" s="39"/>
      <c r="E800" s="38"/>
    </row>
    <row r="801" spans="1:5" ht="15.75" customHeight="1" x14ac:dyDescent="0.35">
      <c r="A801" s="38"/>
      <c r="B801" s="39"/>
      <c r="E801" s="38"/>
    </row>
    <row r="802" spans="1:5" ht="15.75" customHeight="1" x14ac:dyDescent="0.35">
      <c r="A802" s="38"/>
      <c r="B802" s="39"/>
      <c r="E802" s="38"/>
    </row>
    <row r="803" spans="1:5" ht="15.75" customHeight="1" x14ac:dyDescent="0.35">
      <c r="A803" s="38"/>
      <c r="B803" s="39"/>
      <c r="E803" s="38"/>
    </row>
    <row r="804" spans="1:5" ht="15.75" customHeight="1" x14ac:dyDescent="0.35">
      <c r="A804" s="38"/>
      <c r="B804" s="39"/>
      <c r="E804" s="38"/>
    </row>
    <row r="805" spans="1:5" ht="15.75" customHeight="1" x14ac:dyDescent="0.35">
      <c r="A805" s="38"/>
      <c r="B805" s="39"/>
      <c r="E805" s="38"/>
    </row>
    <row r="806" spans="1:5" ht="15.75" customHeight="1" x14ac:dyDescent="0.35">
      <c r="A806" s="38"/>
      <c r="B806" s="39"/>
      <c r="E806" s="38"/>
    </row>
    <row r="807" spans="1:5" ht="15.75" customHeight="1" x14ac:dyDescent="0.35">
      <c r="A807" s="38"/>
      <c r="B807" s="39"/>
      <c r="E807" s="38"/>
    </row>
    <row r="808" spans="1:5" ht="15.75" customHeight="1" x14ac:dyDescent="0.35">
      <c r="A808" s="38"/>
      <c r="B808" s="39"/>
      <c r="E808" s="38"/>
    </row>
    <row r="809" spans="1:5" ht="15.75" customHeight="1" x14ac:dyDescent="0.35">
      <c r="A809" s="38"/>
      <c r="B809" s="39"/>
      <c r="E809" s="38"/>
    </row>
    <row r="810" spans="1:5" ht="15.75" customHeight="1" x14ac:dyDescent="0.35">
      <c r="A810" s="38"/>
      <c r="B810" s="39"/>
      <c r="E810" s="38"/>
    </row>
    <row r="811" spans="1:5" ht="15.75" customHeight="1" x14ac:dyDescent="0.35">
      <c r="A811" s="38"/>
      <c r="B811" s="39"/>
      <c r="E811" s="38"/>
    </row>
    <row r="812" spans="1:5" ht="15.75" customHeight="1" x14ac:dyDescent="0.35">
      <c r="A812" s="38"/>
      <c r="B812" s="39"/>
      <c r="E812" s="38"/>
    </row>
    <row r="813" spans="1:5" ht="15.75" customHeight="1" x14ac:dyDescent="0.35">
      <c r="A813" s="38"/>
      <c r="B813" s="39"/>
      <c r="E813" s="38"/>
    </row>
    <row r="814" spans="1:5" ht="15.75" customHeight="1" x14ac:dyDescent="0.35">
      <c r="A814" s="38"/>
      <c r="B814" s="39"/>
      <c r="E814" s="38"/>
    </row>
    <row r="815" spans="1:5" ht="15.75" customHeight="1" x14ac:dyDescent="0.35">
      <c r="A815" s="38"/>
      <c r="B815" s="39"/>
      <c r="E815" s="38"/>
    </row>
    <row r="816" spans="1:5" ht="15.75" customHeight="1" x14ac:dyDescent="0.35">
      <c r="A816" s="38"/>
      <c r="B816" s="39"/>
      <c r="E816" s="38"/>
    </row>
    <row r="817" spans="1:5" ht="15.75" customHeight="1" x14ac:dyDescent="0.35">
      <c r="A817" s="38"/>
      <c r="B817" s="39"/>
      <c r="E817" s="38"/>
    </row>
    <row r="818" spans="1:5" ht="15.75" customHeight="1" x14ac:dyDescent="0.35">
      <c r="A818" s="38"/>
      <c r="B818" s="39"/>
      <c r="E818" s="38"/>
    </row>
    <row r="819" spans="1:5" ht="15.75" customHeight="1" x14ac:dyDescent="0.35">
      <c r="A819" s="38"/>
      <c r="B819" s="39"/>
      <c r="E819" s="38"/>
    </row>
    <row r="820" spans="1:5" ht="15.75" customHeight="1" x14ac:dyDescent="0.35">
      <c r="A820" s="38"/>
      <c r="B820" s="39"/>
      <c r="E820" s="38"/>
    </row>
    <row r="821" spans="1:5" ht="15.75" customHeight="1" x14ac:dyDescent="0.35">
      <c r="A821" s="38"/>
      <c r="B821" s="39"/>
      <c r="E821" s="38"/>
    </row>
    <row r="822" spans="1:5" ht="15.75" customHeight="1" x14ac:dyDescent="0.35">
      <c r="A822" s="38"/>
      <c r="B822" s="39"/>
      <c r="E822" s="38"/>
    </row>
    <row r="823" spans="1:5" ht="15.75" customHeight="1" x14ac:dyDescent="0.35">
      <c r="A823" s="38"/>
      <c r="B823" s="39"/>
      <c r="E823" s="38"/>
    </row>
    <row r="824" spans="1:5" ht="15.75" customHeight="1" x14ac:dyDescent="0.35">
      <c r="A824" s="38"/>
      <c r="B824" s="39"/>
      <c r="E824" s="38"/>
    </row>
    <row r="825" spans="1:5" ht="15.75" customHeight="1" x14ac:dyDescent="0.35">
      <c r="A825" s="38"/>
      <c r="B825" s="39"/>
      <c r="E825" s="38"/>
    </row>
    <row r="826" spans="1:5" ht="15.75" customHeight="1" x14ac:dyDescent="0.35">
      <c r="A826" s="38"/>
      <c r="B826" s="39"/>
      <c r="E826" s="38"/>
    </row>
    <row r="827" spans="1:5" ht="15.75" customHeight="1" x14ac:dyDescent="0.35">
      <c r="A827" s="38"/>
      <c r="B827" s="39"/>
      <c r="E827" s="38"/>
    </row>
    <row r="828" spans="1:5" ht="15.75" customHeight="1" x14ac:dyDescent="0.35">
      <c r="A828" s="38"/>
      <c r="B828" s="39"/>
      <c r="E828" s="38"/>
    </row>
    <row r="829" spans="1:5" ht="15.75" customHeight="1" x14ac:dyDescent="0.35">
      <c r="A829" s="38"/>
      <c r="B829" s="39"/>
      <c r="E829" s="38"/>
    </row>
    <row r="830" spans="1:5" ht="15.75" customHeight="1" x14ac:dyDescent="0.35">
      <c r="A830" s="38"/>
      <c r="B830" s="39"/>
      <c r="E830" s="38"/>
    </row>
    <row r="831" spans="1:5" ht="15.75" customHeight="1" x14ac:dyDescent="0.35">
      <c r="A831" s="38"/>
      <c r="B831" s="39"/>
      <c r="E831" s="38"/>
    </row>
    <row r="832" spans="1:5" ht="15.75" customHeight="1" x14ac:dyDescent="0.35">
      <c r="A832" s="38"/>
      <c r="B832" s="39"/>
      <c r="E832" s="38"/>
    </row>
    <row r="833" spans="1:5" ht="15.75" customHeight="1" x14ac:dyDescent="0.35">
      <c r="A833" s="38"/>
      <c r="B833" s="39"/>
      <c r="E833" s="38"/>
    </row>
    <row r="834" spans="1:5" ht="15.75" customHeight="1" x14ac:dyDescent="0.35">
      <c r="A834" s="38"/>
      <c r="B834" s="39"/>
      <c r="E834" s="38"/>
    </row>
    <row r="835" spans="1:5" ht="15.75" customHeight="1" x14ac:dyDescent="0.35">
      <c r="A835" s="38"/>
      <c r="B835" s="39"/>
      <c r="E835" s="38"/>
    </row>
    <row r="836" spans="1:5" ht="15.75" customHeight="1" x14ac:dyDescent="0.35">
      <c r="A836" s="38"/>
      <c r="B836" s="39"/>
      <c r="E836" s="38"/>
    </row>
    <row r="837" spans="1:5" ht="15.75" customHeight="1" x14ac:dyDescent="0.35">
      <c r="A837" s="38"/>
      <c r="B837" s="39"/>
      <c r="E837" s="38"/>
    </row>
    <row r="838" spans="1:5" ht="15.75" customHeight="1" x14ac:dyDescent="0.35">
      <c r="A838" s="38"/>
      <c r="B838" s="39"/>
      <c r="E838" s="38"/>
    </row>
    <row r="839" spans="1:5" ht="15.75" customHeight="1" x14ac:dyDescent="0.35">
      <c r="A839" s="38"/>
      <c r="B839" s="39"/>
      <c r="E839" s="38"/>
    </row>
    <row r="840" spans="1:5" ht="15.75" customHeight="1" x14ac:dyDescent="0.35">
      <c r="A840" s="38"/>
      <c r="B840" s="39"/>
      <c r="E840" s="38"/>
    </row>
    <row r="841" spans="1:5" ht="15.75" customHeight="1" x14ac:dyDescent="0.35">
      <c r="A841" s="38"/>
      <c r="B841" s="39"/>
      <c r="E841" s="38"/>
    </row>
    <row r="842" spans="1:5" ht="15.75" customHeight="1" x14ac:dyDescent="0.35">
      <c r="A842" s="38"/>
      <c r="B842" s="39"/>
      <c r="E842" s="38"/>
    </row>
    <row r="843" spans="1:5" ht="15.75" customHeight="1" x14ac:dyDescent="0.35">
      <c r="A843" s="38"/>
      <c r="B843" s="39"/>
      <c r="E843" s="38"/>
    </row>
    <row r="844" spans="1:5" ht="15.75" customHeight="1" x14ac:dyDescent="0.35">
      <c r="A844" s="38"/>
      <c r="B844" s="39"/>
      <c r="E844" s="38"/>
    </row>
    <row r="845" spans="1:5" ht="15.75" customHeight="1" x14ac:dyDescent="0.35">
      <c r="A845" s="38"/>
      <c r="B845" s="39"/>
      <c r="E845" s="38"/>
    </row>
    <row r="846" spans="1:5" ht="15.75" customHeight="1" x14ac:dyDescent="0.35">
      <c r="A846" s="38"/>
      <c r="B846" s="39"/>
      <c r="E846" s="38"/>
    </row>
    <row r="847" spans="1:5" ht="15.75" customHeight="1" x14ac:dyDescent="0.35">
      <c r="A847" s="38"/>
      <c r="B847" s="39"/>
      <c r="E847" s="38"/>
    </row>
    <row r="848" spans="1:5" ht="15.75" customHeight="1" x14ac:dyDescent="0.35">
      <c r="A848" s="38"/>
      <c r="B848" s="39"/>
      <c r="E848" s="38"/>
    </row>
    <row r="849" spans="1:5" ht="15.75" customHeight="1" x14ac:dyDescent="0.35">
      <c r="A849" s="38"/>
      <c r="B849" s="39"/>
      <c r="E849" s="38"/>
    </row>
    <row r="850" spans="1:5" ht="15.75" customHeight="1" x14ac:dyDescent="0.35">
      <c r="A850" s="38"/>
      <c r="B850" s="39"/>
      <c r="E850" s="38"/>
    </row>
    <row r="851" spans="1:5" ht="15.75" customHeight="1" x14ac:dyDescent="0.35">
      <c r="A851" s="38"/>
      <c r="B851" s="39"/>
      <c r="E851" s="38"/>
    </row>
    <row r="852" spans="1:5" ht="15.75" customHeight="1" x14ac:dyDescent="0.35">
      <c r="A852" s="38"/>
      <c r="B852" s="39"/>
      <c r="E852" s="38"/>
    </row>
    <row r="853" spans="1:5" ht="15.75" customHeight="1" x14ac:dyDescent="0.35">
      <c r="A853" s="38"/>
      <c r="B853" s="39"/>
      <c r="E853" s="38"/>
    </row>
    <row r="854" spans="1:5" ht="15.75" customHeight="1" x14ac:dyDescent="0.35">
      <c r="A854" s="38"/>
      <c r="B854" s="39"/>
      <c r="E854" s="38"/>
    </row>
    <row r="855" spans="1:5" ht="15.75" customHeight="1" x14ac:dyDescent="0.35">
      <c r="A855" s="38"/>
      <c r="B855" s="39"/>
      <c r="E855" s="38"/>
    </row>
    <row r="856" spans="1:5" ht="15.75" customHeight="1" x14ac:dyDescent="0.35">
      <c r="A856" s="38"/>
      <c r="B856" s="39"/>
      <c r="E856" s="38"/>
    </row>
    <row r="857" spans="1:5" ht="15.75" customHeight="1" x14ac:dyDescent="0.35">
      <c r="A857" s="38"/>
      <c r="B857" s="39"/>
      <c r="E857" s="38"/>
    </row>
    <row r="858" spans="1:5" ht="15.75" customHeight="1" x14ac:dyDescent="0.35">
      <c r="A858" s="38"/>
      <c r="B858" s="39"/>
      <c r="E858" s="38"/>
    </row>
    <row r="859" spans="1:5" ht="15.75" customHeight="1" x14ac:dyDescent="0.35">
      <c r="A859" s="38"/>
      <c r="B859" s="39"/>
      <c r="E859" s="38"/>
    </row>
    <row r="860" spans="1:5" ht="15.75" customHeight="1" x14ac:dyDescent="0.35">
      <c r="A860" s="38"/>
      <c r="B860" s="39"/>
      <c r="E860" s="38"/>
    </row>
    <row r="861" spans="1:5" ht="15.75" customHeight="1" x14ac:dyDescent="0.35">
      <c r="A861" s="38"/>
      <c r="B861" s="39"/>
      <c r="E861" s="38"/>
    </row>
    <row r="862" spans="1:5" ht="15.75" customHeight="1" x14ac:dyDescent="0.35">
      <c r="A862" s="38"/>
      <c r="B862" s="39"/>
      <c r="E862" s="38"/>
    </row>
    <row r="863" spans="1:5" ht="15.75" customHeight="1" x14ac:dyDescent="0.35">
      <c r="A863" s="38"/>
      <c r="B863" s="39"/>
      <c r="E863" s="38"/>
    </row>
    <row r="864" spans="1:5" ht="15.75" customHeight="1" x14ac:dyDescent="0.35">
      <c r="A864" s="38"/>
      <c r="B864" s="39"/>
      <c r="E864" s="38"/>
    </row>
    <row r="865" spans="1:5" ht="15.75" customHeight="1" x14ac:dyDescent="0.35">
      <c r="A865" s="38"/>
      <c r="B865" s="39"/>
      <c r="E865" s="38"/>
    </row>
    <row r="866" spans="1:5" ht="15.75" customHeight="1" x14ac:dyDescent="0.35">
      <c r="A866" s="38"/>
      <c r="B866" s="39"/>
      <c r="E866" s="38"/>
    </row>
    <row r="867" spans="1:5" ht="15.75" customHeight="1" x14ac:dyDescent="0.35">
      <c r="A867" s="38"/>
      <c r="B867" s="39"/>
      <c r="E867" s="38"/>
    </row>
    <row r="868" spans="1:5" ht="15.75" customHeight="1" x14ac:dyDescent="0.35">
      <c r="A868" s="38"/>
      <c r="B868" s="39"/>
      <c r="E868" s="38"/>
    </row>
    <row r="869" spans="1:5" ht="15.75" customHeight="1" x14ac:dyDescent="0.35">
      <c r="A869" s="38"/>
      <c r="B869" s="39"/>
      <c r="E869" s="38"/>
    </row>
    <row r="870" spans="1:5" ht="15.75" customHeight="1" x14ac:dyDescent="0.35">
      <c r="A870" s="38"/>
      <c r="B870" s="39"/>
      <c r="E870" s="38"/>
    </row>
    <row r="871" spans="1:5" ht="15.75" customHeight="1" x14ac:dyDescent="0.35">
      <c r="A871" s="38"/>
      <c r="B871" s="39"/>
      <c r="E871" s="38"/>
    </row>
    <row r="872" spans="1:5" ht="15.75" customHeight="1" x14ac:dyDescent="0.35">
      <c r="A872" s="38"/>
      <c r="B872" s="39"/>
      <c r="E872" s="38"/>
    </row>
    <row r="873" spans="1:5" ht="15.75" customHeight="1" x14ac:dyDescent="0.35">
      <c r="A873" s="38"/>
      <c r="B873" s="39"/>
      <c r="E873" s="38"/>
    </row>
    <row r="874" spans="1:5" ht="15.75" customHeight="1" x14ac:dyDescent="0.35">
      <c r="A874" s="38"/>
      <c r="B874" s="39"/>
      <c r="E874" s="38"/>
    </row>
    <row r="875" spans="1:5" ht="15.75" customHeight="1" x14ac:dyDescent="0.35">
      <c r="A875" s="38"/>
      <c r="B875" s="39"/>
      <c r="E875" s="38"/>
    </row>
    <row r="876" spans="1:5" ht="15.75" customHeight="1" x14ac:dyDescent="0.35">
      <c r="A876" s="38"/>
      <c r="B876" s="39"/>
      <c r="E876" s="38"/>
    </row>
    <row r="877" spans="1:5" ht="15.75" customHeight="1" x14ac:dyDescent="0.35">
      <c r="A877" s="38"/>
      <c r="B877" s="39"/>
      <c r="E877" s="38"/>
    </row>
    <row r="878" spans="1:5" ht="15.75" customHeight="1" x14ac:dyDescent="0.35">
      <c r="A878" s="38"/>
      <c r="B878" s="39"/>
      <c r="E878" s="38"/>
    </row>
    <row r="879" spans="1:5" ht="15.75" customHeight="1" x14ac:dyDescent="0.35">
      <c r="A879" s="38"/>
      <c r="B879" s="39"/>
      <c r="E879" s="38"/>
    </row>
    <row r="880" spans="1:5" ht="15.75" customHeight="1" x14ac:dyDescent="0.35">
      <c r="A880" s="38"/>
      <c r="B880" s="39"/>
      <c r="E880" s="38"/>
    </row>
    <row r="881" spans="1:5" ht="15.75" customHeight="1" x14ac:dyDescent="0.35">
      <c r="A881" s="38"/>
      <c r="B881" s="39"/>
      <c r="E881" s="38"/>
    </row>
    <row r="882" spans="1:5" ht="15.75" customHeight="1" x14ac:dyDescent="0.35">
      <c r="A882" s="38"/>
      <c r="B882" s="39"/>
      <c r="E882" s="38"/>
    </row>
    <row r="883" spans="1:5" ht="15.75" customHeight="1" x14ac:dyDescent="0.35">
      <c r="A883" s="38"/>
      <c r="B883" s="39"/>
      <c r="E883" s="38"/>
    </row>
    <row r="884" spans="1:5" ht="15.75" customHeight="1" x14ac:dyDescent="0.35">
      <c r="A884" s="38"/>
      <c r="B884" s="39"/>
      <c r="E884" s="38"/>
    </row>
    <row r="885" spans="1:5" ht="15.75" customHeight="1" x14ac:dyDescent="0.35">
      <c r="A885" s="38"/>
      <c r="B885" s="39"/>
      <c r="E885" s="38"/>
    </row>
    <row r="886" spans="1:5" ht="15.75" customHeight="1" x14ac:dyDescent="0.35">
      <c r="A886" s="38"/>
      <c r="B886" s="39"/>
      <c r="E886" s="38"/>
    </row>
    <row r="887" spans="1:5" ht="15.75" customHeight="1" x14ac:dyDescent="0.35">
      <c r="A887" s="38"/>
      <c r="B887" s="39"/>
      <c r="E887" s="38"/>
    </row>
    <row r="888" spans="1:5" ht="15.75" customHeight="1" x14ac:dyDescent="0.35">
      <c r="A888" s="38"/>
      <c r="B888" s="39"/>
      <c r="E888" s="38"/>
    </row>
    <row r="889" spans="1:5" ht="15.75" customHeight="1" x14ac:dyDescent="0.35">
      <c r="A889" s="38"/>
      <c r="B889" s="39"/>
      <c r="E889" s="38"/>
    </row>
    <row r="890" spans="1:5" ht="15.75" customHeight="1" x14ac:dyDescent="0.35">
      <c r="A890" s="38"/>
      <c r="B890" s="39"/>
      <c r="E890" s="38"/>
    </row>
    <row r="891" spans="1:5" ht="15.75" customHeight="1" x14ac:dyDescent="0.35">
      <c r="A891" s="38"/>
      <c r="B891" s="39"/>
      <c r="E891" s="38"/>
    </row>
    <row r="892" spans="1:5" ht="15.75" customHeight="1" x14ac:dyDescent="0.35">
      <c r="A892" s="38"/>
      <c r="B892" s="39"/>
      <c r="E892" s="38"/>
    </row>
    <row r="893" spans="1:5" ht="15.75" customHeight="1" x14ac:dyDescent="0.35">
      <c r="A893" s="38"/>
      <c r="B893" s="39"/>
      <c r="E893" s="38"/>
    </row>
    <row r="894" spans="1:5" ht="15.75" customHeight="1" x14ac:dyDescent="0.35">
      <c r="A894" s="38"/>
      <c r="B894" s="39"/>
      <c r="E894" s="38"/>
    </row>
    <row r="895" spans="1:5" ht="15.75" customHeight="1" x14ac:dyDescent="0.35">
      <c r="A895" s="38"/>
      <c r="B895" s="39"/>
      <c r="E895" s="38"/>
    </row>
    <row r="896" spans="1:5" ht="15.75" customHeight="1" x14ac:dyDescent="0.35">
      <c r="A896" s="38"/>
      <c r="B896" s="39"/>
      <c r="E896" s="38"/>
    </row>
    <row r="897" spans="1:5" ht="15.75" customHeight="1" x14ac:dyDescent="0.35">
      <c r="A897" s="38"/>
      <c r="B897" s="39"/>
      <c r="E897" s="38"/>
    </row>
    <row r="898" spans="1:5" ht="15.75" customHeight="1" x14ac:dyDescent="0.35">
      <c r="A898" s="38"/>
      <c r="B898" s="39"/>
      <c r="E898" s="38"/>
    </row>
    <row r="899" spans="1:5" ht="15.75" customHeight="1" x14ac:dyDescent="0.35">
      <c r="A899" s="38"/>
      <c r="B899" s="39"/>
      <c r="E899" s="38"/>
    </row>
    <row r="900" spans="1:5" ht="15.75" customHeight="1" x14ac:dyDescent="0.35">
      <c r="A900" s="38"/>
      <c r="B900" s="39"/>
      <c r="E900" s="38"/>
    </row>
    <row r="901" spans="1:5" ht="15.75" customHeight="1" x14ac:dyDescent="0.35">
      <c r="A901" s="38"/>
      <c r="B901" s="39"/>
      <c r="E901" s="38"/>
    </row>
    <row r="902" spans="1:5" ht="15.75" customHeight="1" x14ac:dyDescent="0.35">
      <c r="A902" s="38"/>
      <c r="B902" s="39"/>
      <c r="E902" s="38"/>
    </row>
    <row r="903" spans="1:5" ht="15.75" customHeight="1" x14ac:dyDescent="0.35">
      <c r="A903" s="38"/>
      <c r="B903" s="39"/>
      <c r="E903" s="38"/>
    </row>
    <row r="904" spans="1:5" ht="15.75" customHeight="1" x14ac:dyDescent="0.35">
      <c r="A904" s="38"/>
      <c r="B904" s="39"/>
      <c r="E904" s="38"/>
    </row>
    <row r="905" spans="1:5" ht="15.75" customHeight="1" x14ac:dyDescent="0.35">
      <c r="A905" s="38"/>
      <c r="B905" s="39"/>
      <c r="E905" s="38"/>
    </row>
    <row r="906" spans="1:5" ht="15.75" customHeight="1" x14ac:dyDescent="0.35">
      <c r="A906" s="38"/>
      <c r="B906" s="39"/>
      <c r="E906" s="38"/>
    </row>
    <row r="907" spans="1:5" ht="15.75" customHeight="1" x14ac:dyDescent="0.35">
      <c r="A907" s="38"/>
      <c r="B907" s="39"/>
      <c r="E907" s="38"/>
    </row>
    <row r="908" spans="1:5" ht="15.75" customHeight="1" x14ac:dyDescent="0.35">
      <c r="A908" s="38"/>
      <c r="B908" s="39"/>
      <c r="E908" s="38"/>
    </row>
    <row r="909" spans="1:5" ht="15.75" customHeight="1" x14ac:dyDescent="0.35">
      <c r="A909" s="38"/>
      <c r="B909" s="39"/>
      <c r="E909" s="38"/>
    </row>
    <row r="910" spans="1:5" ht="15.75" customHeight="1" x14ac:dyDescent="0.35">
      <c r="A910" s="38"/>
      <c r="B910" s="39"/>
      <c r="E910" s="38"/>
    </row>
    <row r="911" spans="1:5" ht="15.75" customHeight="1" x14ac:dyDescent="0.35">
      <c r="A911" s="38"/>
      <c r="B911" s="39"/>
      <c r="E911" s="38"/>
    </row>
    <row r="912" spans="1:5" ht="15.75" customHeight="1" x14ac:dyDescent="0.35">
      <c r="A912" s="38"/>
      <c r="B912" s="39"/>
      <c r="E912" s="38"/>
    </row>
    <row r="913" spans="1:5" ht="15.75" customHeight="1" x14ac:dyDescent="0.35">
      <c r="A913" s="38"/>
      <c r="B913" s="39"/>
      <c r="E913" s="38"/>
    </row>
    <row r="914" spans="1:5" ht="15.75" customHeight="1" x14ac:dyDescent="0.35">
      <c r="A914" s="38"/>
      <c r="B914" s="39"/>
      <c r="E914" s="38"/>
    </row>
    <row r="915" spans="1:5" ht="15.75" customHeight="1" x14ac:dyDescent="0.35">
      <c r="A915" s="38"/>
      <c r="B915" s="39"/>
      <c r="E915" s="38"/>
    </row>
    <row r="916" spans="1:5" ht="15.75" customHeight="1" x14ac:dyDescent="0.35">
      <c r="A916" s="38"/>
      <c r="B916" s="39"/>
      <c r="E916" s="38"/>
    </row>
    <row r="917" spans="1:5" ht="15.75" customHeight="1" x14ac:dyDescent="0.35">
      <c r="A917" s="38"/>
      <c r="B917" s="39"/>
      <c r="E917" s="38"/>
    </row>
    <row r="918" spans="1:5" ht="15.75" customHeight="1" x14ac:dyDescent="0.35">
      <c r="A918" s="38"/>
      <c r="B918" s="39"/>
      <c r="E918" s="38"/>
    </row>
    <row r="919" spans="1:5" ht="15.75" customHeight="1" x14ac:dyDescent="0.35">
      <c r="A919" s="38"/>
      <c r="B919" s="39"/>
      <c r="E919" s="38"/>
    </row>
    <row r="920" spans="1:5" ht="15.75" customHeight="1" x14ac:dyDescent="0.35">
      <c r="A920" s="38"/>
      <c r="B920" s="39"/>
      <c r="E920" s="38"/>
    </row>
    <row r="921" spans="1:5" ht="15.75" customHeight="1" x14ac:dyDescent="0.35">
      <c r="A921" s="38"/>
      <c r="B921" s="39"/>
      <c r="E921" s="38"/>
    </row>
    <row r="922" spans="1:5" ht="15.75" customHeight="1" x14ac:dyDescent="0.35">
      <c r="A922" s="38"/>
      <c r="B922" s="39"/>
      <c r="E922" s="38"/>
    </row>
    <row r="923" spans="1:5" ht="15.75" customHeight="1" x14ac:dyDescent="0.35">
      <c r="A923" s="38"/>
      <c r="B923" s="39"/>
      <c r="E923" s="38"/>
    </row>
    <row r="924" spans="1:5" ht="15.75" customHeight="1" x14ac:dyDescent="0.35">
      <c r="A924" s="38"/>
      <c r="B924" s="39"/>
      <c r="E924" s="38"/>
    </row>
    <row r="925" spans="1:5" ht="15.75" customHeight="1" x14ac:dyDescent="0.35">
      <c r="A925" s="38"/>
      <c r="B925" s="39"/>
      <c r="E925" s="38"/>
    </row>
    <row r="926" spans="1:5" ht="15.75" customHeight="1" x14ac:dyDescent="0.35">
      <c r="A926" s="38"/>
      <c r="B926" s="39"/>
      <c r="E926" s="38"/>
    </row>
    <row r="927" spans="1:5" ht="15.75" customHeight="1" x14ac:dyDescent="0.35">
      <c r="A927" s="38"/>
      <c r="B927" s="39"/>
      <c r="E927" s="38"/>
    </row>
    <row r="928" spans="1:5" ht="15.75" customHeight="1" x14ac:dyDescent="0.35">
      <c r="A928" s="38"/>
      <c r="B928" s="39"/>
      <c r="E928" s="38"/>
    </row>
    <row r="929" spans="1:5" ht="15.75" customHeight="1" x14ac:dyDescent="0.35">
      <c r="A929" s="38"/>
      <c r="B929" s="39"/>
      <c r="E929" s="38"/>
    </row>
    <row r="930" spans="1:5" ht="15.75" customHeight="1" x14ac:dyDescent="0.35">
      <c r="A930" s="38"/>
      <c r="B930" s="39"/>
      <c r="E930" s="38"/>
    </row>
    <row r="931" spans="1:5" ht="15.75" customHeight="1" x14ac:dyDescent="0.35">
      <c r="A931" s="38"/>
      <c r="B931" s="39"/>
      <c r="E931" s="38"/>
    </row>
    <row r="932" spans="1:5" ht="15.75" customHeight="1" x14ac:dyDescent="0.35">
      <c r="A932" s="38"/>
      <c r="B932" s="39"/>
      <c r="E932" s="38"/>
    </row>
    <row r="933" spans="1:5" ht="15.75" customHeight="1" x14ac:dyDescent="0.35">
      <c r="A933" s="38"/>
      <c r="B933" s="39"/>
      <c r="E933" s="38"/>
    </row>
    <row r="934" spans="1:5" ht="15.75" customHeight="1" x14ac:dyDescent="0.35">
      <c r="A934" s="38"/>
      <c r="B934" s="39"/>
      <c r="E934" s="38"/>
    </row>
    <row r="935" spans="1:5" ht="15.75" customHeight="1" x14ac:dyDescent="0.35">
      <c r="A935" s="38"/>
      <c r="B935" s="39"/>
      <c r="E935" s="38"/>
    </row>
    <row r="936" spans="1:5" ht="15.75" customHeight="1" x14ac:dyDescent="0.35">
      <c r="A936" s="38"/>
      <c r="B936" s="39"/>
      <c r="E936" s="38"/>
    </row>
    <row r="937" spans="1:5" ht="15.75" customHeight="1" x14ac:dyDescent="0.35">
      <c r="A937" s="38"/>
      <c r="B937" s="39"/>
      <c r="E937" s="38"/>
    </row>
    <row r="938" spans="1:5" ht="15.75" customHeight="1" x14ac:dyDescent="0.35">
      <c r="A938" s="38"/>
      <c r="B938" s="39"/>
      <c r="E938" s="38"/>
    </row>
    <row r="939" spans="1:5" ht="15.75" customHeight="1" x14ac:dyDescent="0.35">
      <c r="A939" s="38"/>
      <c r="B939" s="39"/>
      <c r="E939" s="38"/>
    </row>
    <row r="940" spans="1:5" ht="15.75" customHeight="1" x14ac:dyDescent="0.35">
      <c r="A940" s="38"/>
      <c r="B940" s="39"/>
      <c r="E940" s="38"/>
    </row>
    <row r="941" spans="1:5" ht="15.75" customHeight="1" x14ac:dyDescent="0.35">
      <c r="A941" s="38"/>
      <c r="B941" s="39"/>
      <c r="E941" s="38"/>
    </row>
    <row r="942" spans="1:5" ht="15.75" customHeight="1" x14ac:dyDescent="0.35">
      <c r="A942" s="38"/>
      <c r="B942" s="39"/>
      <c r="E942" s="38"/>
    </row>
    <row r="943" spans="1:5" ht="15.75" customHeight="1" x14ac:dyDescent="0.35">
      <c r="A943" s="38"/>
      <c r="B943" s="39"/>
      <c r="E943" s="38"/>
    </row>
    <row r="944" spans="1:5" ht="15.75" customHeight="1" x14ac:dyDescent="0.35">
      <c r="A944" s="38"/>
      <c r="B944" s="39"/>
      <c r="E944" s="38"/>
    </row>
    <row r="945" spans="1:5" ht="15.75" customHeight="1" x14ac:dyDescent="0.35">
      <c r="A945" s="38"/>
      <c r="B945" s="39"/>
      <c r="E945" s="38"/>
    </row>
    <row r="946" spans="1:5" ht="15.75" customHeight="1" x14ac:dyDescent="0.35">
      <c r="A946" s="38"/>
      <c r="B946" s="39"/>
      <c r="E946" s="38"/>
    </row>
    <row r="947" spans="1:5" ht="15.75" customHeight="1" x14ac:dyDescent="0.35">
      <c r="A947" s="38"/>
      <c r="B947" s="39"/>
      <c r="E947" s="38"/>
    </row>
    <row r="948" spans="1:5" ht="15.75" customHeight="1" x14ac:dyDescent="0.35">
      <c r="A948" s="38"/>
      <c r="B948" s="39"/>
      <c r="E948" s="38"/>
    </row>
    <row r="949" spans="1:5" ht="15.75" customHeight="1" x14ac:dyDescent="0.35">
      <c r="A949" s="38"/>
      <c r="B949" s="39"/>
      <c r="E949" s="38"/>
    </row>
    <row r="950" spans="1:5" ht="15.75" customHeight="1" x14ac:dyDescent="0.35">
      <c r="A950" s="38"/>
      <c r="B950" s="39"/>
      <c r="E950" s="38"/>
    </row>
    <row r="951" spans="1:5" ht="15.75" customHeight="1" x14ac:dyDescent="0.35">
      <c r="A951" s="38"/>
      <c r="B951" s="39"/>
      <c r="E951" s="38"/>
    </row>
    <row r="952" spans="1:5" ht="15.75" customHeight="1" x14ac:dyDescent="0.35">
      <c r="A952" s="38"/>
      <c r="B952" s="39"/>
      <c r="E952" s="38"/>
    </row>
    <row r="953" spans="1:5" ht="15.75" customHeight="1" x14ac:dyDescent="0.35">
      <c r="A953" s="38"/>
      <c r="B953" s="39"/>
      <c r="E953" s="38"/>
    </row>
    <row r="954" spans="1:5" ht="15.75" customHeight="1" x14ac:dyDescent="0.35">
      <c r="A954" s="38"/>
      <c r="B954" s="39"/>
      <c r="E954" s="38"/>
    </row>
    <row r="955" spans="1:5" ht="15.75" customHeight="1" x14ac:dyDescent="0.35">
      <c r="A955" s="38"/>
      <c r="B955" s="39"/>
      <c r="E955" s="38"/>
    </row>
    <row r="956" spans="1:5" ht="15.75" customHeight="1" x14ac:dyDescent="0.35">
      <c r="A956" s="38"/>
      <c r="B956" s="39"/>
      <c r="E956" s="38"/>
    </row>
    <row r="957" spans="1:5" ht="15.75" customHeight="1" x14ac:dyDescent="0.35">
      <c r="A957" s="38"/>
      <c r="B957" s="39"/>
      <c r="E957" s="38"/>
    </row>
    <row r="958" spans="1:5" ht="15.75" customHeight="1" x14ac:dyDescent="0.35">
      <c r="A958" s="38"/>
      <c r="B958" s="39"/>
      <c r="E958" s="38"/>
    </row>
    <row r="959" spans="1:5" ht="15.75" customHeight="1" x14ac:dyDescent="0.35">
      <c r="A959" s="38"/>
      <c r="B959" s="39"/>
      <c r="E959" s="38"/>
    </row>
    <row r="960" spans="1:5" ht="15.75" customHeight="1" x14ac:dyDescent="0.35">
      <c r="A960" s="38"/>
      <c r="B960" s="39"/>
      <c r="E960" s="38"/>
    </row>
    <row r="961" spans="1:5" ht="15.75" customHeight="1" x14ac:dyDescent="0.35">
      <c r="A961" s="38"/>
      <c r="B961" s="39"/>
      <c r="E961" s="38"/>
    </row>
    <row r="962" spans="1:5" ht="15.75" customHeight="1" x14ac:dyDescent="0.35">
      <c r="A962" s="38"/>
      <c r="B962" s="39"/>
      <c r="E962" s="38"/>
    </row>
    <row r="963" spans="1:5" ht="15.75" customHeight="1" x14ac:dyDescent="0.35">
      <c r="A963" s="38"/>
      <c r="B963" s="39"/>
      <c r="E963" s="38"/>
    </row>
    <row r="964" spans="1:5" ht="15.75" customHeight="1" x14ac:dyDescent="0.35">
      <c r="A964" s="38"/>
      <c r="B964" s="39"/>
      <c r="E964" s="38"/>
    </row>
    <row r="965" spans="1:5" ht="15.75" customHeight="1" x14ac:dyDescent="0.35">
      <c r="A965" s="38"/>
      <c r="B965" s="39"/>
      <c r="E965" s="38"/>
    </row>
    <row r="966" spans="1:5" ht="15.75" customHeight="1" x14ac:dyDescent="0.35">
      <c r="A966" s="38"/>
      <c r="B966" s="39"/>
      <c r="E966" s="38"/>
    </row>
    <row r="967" spans="1:5" ht="15.75" customHeight="1" x14ac:dyDescent="0.35">
      <c r="A967" s="38"/>
      <c r="B967" s="39"/>
      <c r="E967" s="38"/>
    </row>
    <row r="968" spans="1:5" ht="15.75" customHeight="1" x14ac:dyDescent="0.35">
      <c r="A968" s="38"/>
      <c r="B968" s="39"/>
      <c r="E968" s="38"/>
    </row>
    <row r="969" spans="1:5" ht="15.75" customHeight="1" x14ac:dyDescent="0.35">
      <c r="A969" s="38"/>
      <c r="B969" s="39"/>
      <c r="E969" s="38"/>
    </row>
    <row r="970" spans="1:5" ht="15.75" customHeight="1" x14ac:dyDescent="0.35">
      <c r="A970" s="38"/>
      <c r="B970" s="39"/>
      <c r="E970" s="38"/>
    </row>
    <row r="971" spans="1:5" ht="15.75" customHeight="1" x14ac:dyDescent="0.35">
      <c r="A971" s="38"/>
      <c r="B971" s="39"/>
      <c r="E971" s="38"/>
    </row>
    <row r="972" spans="1:5" ht="15.75" customHeight="1" x14ac:dyDescent="0.35">
      <c r="A972" s="38"/>
      <c r="B972" s="39"/>
      <c r="E972" s="38"/>
    </row>
    <row r="973" spans="1:5" ht="15.75" customHeight="1" x14ac:dyDescent="0.35">
      <c r="A973" s="38"/>
      <c r="B973" s="39"/>
      <c r="E973" s="38"/>
    </row>
    <row r="974" spans="1:5" ht="15.75" customHeight="1" x14ac:dyDescent="0.35">
      <c r="A974" s="38"/>
      <c r="B974" s="39"/>
      <c r="E974" s="38"/>
    </row>
    <row r="975" spans="1:5" ht="15.75" customHeight="1" x14ac:dyDescent="0.35">
      <c r="A975" s="38"/>
      <c r="B975" s="39"/>
      <c r="E975" s="38"/>
    </row>
    <row r="976" spans="1:5" ht="15.75" customHeight="1" x14ac:dyDescent="0.35">
      <c r="A976" s="38"/>
      <c r="B976" s="39"/>
      <c r="E976" s="38"/>
    </row>
    <row r="977" spans="1:5" ht="15.75" customHeight="1" x14ac:dyDescent="0.35">
      <c r="A977" s="38"/>
      <c r="B977" s="39"/>
      <c r="E977" s="38"/>
    </row>
    <row r="978" spans="1:5" ht="15.75" customHeight="1" x14ac:dyDescent="0.35">
      <c r="A978" s="38"/>
      <c r="B978" s="39"/>
      <c r="E978" s="38"/>
    </row>
    <row r="979" spans="1:5" ht="15.75" customHeight="1" x14ac:dyDescent="0.35">
      <c r="A979" s="38"/>
      <c r="B979" s="39"/>
      <c r="E979" s="38"/>
    </row>
    <row r="980" spans="1:5" ht="15.75" customHeight="1" x14ac:dyDescent="0.35">
      <c r="A980" s="38"/>
      <c r="B980" s="39"/>
      <c r="E980" s="38"/>
    </row>
    <row r="981" spans="1:5" ht="15.75" customHeight="1" x14ac:dyDescent="0.35">
      <c r="A981" s="38"/>
      <c r="B981" s="39"/>
      <c r="E981" s="38"/>
    </row>
    <row r="982" spans="1:5" ht="15.75" customHeight="1" x14ac:dyDescent="0.35">
      <c r="A982" s="38"/>
      <c r="B982" s="39"/>
      <c r="E982" s="38"/>
    </row>
  </sheetData>
  <sortState ref="A16:S17">
    <sortCondition descending="1" ref="R16:R17"/>
  </sortState>
  <mergeCells count="21">
    <mergeCell ref="A1:U1"/>
    <mergeCell ref="O8:P8"/>
    <mergeCell ref="K10:Q10"/>
    <mergeCell ref="A13:C13"/>
    <mergeCell ref="A14:H14"/>
    <mergeCell ref="K14:R14"/>
    <mergeCell ref="A22:E22"/>
    <mergeCell ref="A2:Q2"/>
    <mergeCell ref="I5:K5"/>
    <mergeCell ref="O5:R5"/>
    <mergeCell ref="I6:J6"/>
    <mergeCell ref="P6:Q6"/>
    <mergeCell ref="I7:K7"/>
    <mergeCell ref="P7:Q7"/>
    <mergeCell ref="I8:K8"/>
    <mergeCell ref="A9:C9"/>
    <mergeCell ref="A10:C10"/>
    <mergeCell ref="A6:C6"/>
    <mergeCell ref="A11:C11"/>
    <mergeCell ref="A4:C4"/>
    <mergeCell ref="A5:C5"/>
  </mergeCells>
  <pageMargins left="0.70866141732283472" right="0.70866141732283472" top="0.74803149606299213" bottom="0.74803149606299213" header="0" footer="0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9663-B703-492C-8C7D-F93CEE8B6E78}">
  <dimension ref="A1:S986"/>
  <sheetViews>
    <sheetView view="pageBreakPreview" zoomScaleSheetLayoutView="100" workbookViewId="0">
      <selection sqref="A1:R1"/>
    </sheetView>
  </sheetViews>
  <sheetFormatPr defaultColWidth="14.453125" defaultRowHeight="15" customHeight="1" x14ac:dyDescent="0.35"/>
  <cols>
    <col min="1" max="1" width="7" customWidth="1"/>
    <col min="2" max="2" width="7.26953125" customWidth="1"/>
    <col min="3" max="3" width="32.26953125" customWidth="1"/>
    <col min="4" max="4" width="13.7265625" customWidth="1"/>
    <col min="5" max="5" width="9.7265625" customWidth="1"/>
    <col min="6" max="7" width="9.1796875" hidden="1" customWidth="1"/>
    <col min="8" max="8" width="18" customWidth="1"/>
    <col min="9" max="10" width="7.7265625" customWidth="1"/>
    <col min="11" max="11" width="9" customWidth="1"/>
    <col min="12" max="12" width="7.7265625" customWidth="1"/>
    <col min="13" max="13" width="6.453125" customWidth="1"/>
    <col min="14" max="17" width="9.1796875" customWidth="1"/>
    <col min="18" max="18" width="10.54296875" customWidth="1"/>
    <col min="19" max="19" width="9.1796875" customWidth="1"/>
  </cols>
  <sheetData>
    <row r="1" spans="1:19" ht="75" customHeight="1" x14ac:dyDescent="0.35">
      <c r="A1" s="233" t="s">
        <v>90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1"/>
    </row>
    <row r="2" spans="1:19" ht="22.5" customHeight="1" x14ac:dyDescent="0.35">
      <c r="A2" s="235" t="s">
        <v>29</v>
      </c>
      <c r="B2" s="230"/>
      <c r="C2" s="230"/>
      <c r="D2" s="230"/>
      <c r="E2" s="230"/>
      <c r="F2" s="230"/>
      <c r="G2" s="230"/>
      <c r="H2" s="230"/>
      <c r="I2" s="230"/>
      <c r="J2" s="236"/>
      <c r="K2" s="230"/>
      <c r="L2" s="236"/>
      <c r="M2" s="236"/>
      <c r="N2" s="236"/>
      <c r="O2" s="230"/>
      <c r="P2" s="230"/>
      <c r="Q2" s="231"/>
      <c r="R2" s="1"/>
      <c r="S2" s="1"/>
    </row>
    <row r="3" spans="1:19" ht="18.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  <c r="S3" s="1"/>
    </row>
    <row r="4" spans="1:19" ht="22.5" customHeight="1" x14ac:dyDescent="0.35">
      <c r="A4" s="226" t="s">
        <v>0</v>
      </c>
      <c r="B4" s="227"/>
      <c r="C4" s="227"/>
      <c r="D4" s="100" t="s">
        <v>20</v>
      </c>
      <c r="E4" s="100"/>
      <c r="F4" s="4"/>
      <c r="G4" s="4"/>
      <c r="H4" s="4"/>
      <c r="I4" s="5"/>
      <c r="J4" s="5"/>
      <c r="K4" s="5"/>
      <c r="L4" s="5"/>
      <c r="M4" s="5"/>
      <c r="N4" s="5"/>
      <c r="O4" s="5"/>
      <c r="P4" s="6"/>
      <c r="Q4" s="6"/>
    </row>
    <row r="5" spans="1:19" ht="34.5" customHeight="1" x14ac:dyDescent="0.35">
      <c r="A5" s="226" t="s">
        <v>1</v>
      </c>
      <c r="B5" s="227"/>
      <c r="C5" s="227"/>
      <c r="D5" s="183" t="s">
        <v>8</v>
      </c>
      <c r="E5" s="5"/>
      <c r="F5" s="5"/>
      <c r="G5" s="5"/>
      <c r="H5" s="5"/>
      <c r="I5" s="237" t="s">
        <v>2</v>
      </c>
      <c r="J5" s="237"/>
      <c r="K5" s="227"/>
      <c r="O5" s="238" t="s">
        <v>30</v>
      </c>
      <c r="P5" s="238"/>
      <c r="Q5" s="238"/>
      <c r="R5" s="238"/>
    </row>
    <row r="6" spans="1:19" ht="26.25" customHeight="1" x14ac:dyDescent="0.35">
      <c r="A6" s="226" t="s">
        <v>3</v>
      </c>
      <c r="B6" s="227"/>
      <c r="C6" s="227"/>
      <c r="D6" s="7" t="s">
        <v>24</v>
      </c>
      <c r="E6" s="100"/>
      <c r="F6" s="5"/>
      <c r="G6" s="5"/>
      <c r="H6" s="5"/>
      <c r="I6" s="239" t="s">
        <v>5</v>
      </c>
      <c r="J6" s="239"/>
      <c r="K6" s="8"/>
      <c r="L6" s="8"/>
      <c r="M6" s="8"/>
      <c r="N6" s="8"/>
      <c r="O6" s="9"/>
      <c r="P6" s="240">
        <v>45694</v>
      </c>
      <c r="Q6" s="227"/>
    </row>
    <row r="7" spans="1:19" ht="15.75" customHeight="1" x14ac:dyDescent="0.35">
      <c r="A7" s="7"/>
      <c r="B7" s="7"/>
      <c r="C7" s="7"/>
      <c r="D7" s="7"/>
      <c r="E7" s="100"/>
      <c r="F7" s="4"/>
      <c r="G7" s="4"/>
      <c r="H7" s="4"/>
      <c r="I7" s="241" t="s">
        <v>6</v>
      </c>
      <c r="J7" s="242"/>
      <c r="K7" s="231"/>
      <c r="L7" s="58"/>
      <c r="M7" s="58"/>
      <c r="N7" s="58"/>
      <c r="O7" s="10"/>
      <c r="P7" s="243" t="s">
        <v>80</v>
      </c>
      <c r="Q7" s="231"/>
    </row>
    <row r="8" spans="1:19" ht="19.5" customHeight="1" x14ac:dyDescent="0.35">
      <c r="A8" s="226"/>
      <c r="B8" s="227"/>
      <c r="C8" s="227"/>
      <c r="D8" s="100"/>
      <c r="E8" s="11"/>
      <c r="F8" s="5"/>
      <c r="G8" s="5"/>
      <c r="H8" s="100"/>
      <c r="I8" s="228"/>
      <c r="J8" s="229"/>
      <c r="K8" s="231"/>
      <c r="L8" s="58"/>
      <c r="M8" s="58"/>
      <c r="N8" s="58"/>
      <c r="O8" s="232"/>
      <c r="P8" s="231"/>
      <c r="Q8" s="12"/>
    </row>
    <row r="9" spans="1:19" ht="21.75" customHeight="1" x14ac:dyDescent="0.35">
      <c r="A9" s="226" t="s">
        <v>7</v>
      </c>
      <c r="B9" s="227"/>
      <c r="C9" s="227"/>
      <c r="D9" s="7" t="s">
        <v>8</v>
      </c>
      <c r="E9" s="13"/>
      <c r="F9" s="5"/>
      <c r="G9" s="5"/>
      <c r="H9" s="5"/>
      <c r="I9" s="10"/>
      <c r="J9" s="10"/>
      <c r="K9" s="10"/>
      <c r="L9" s="10"/>
      <c r="M9" s="10"/>
      <c r="N9" s="10"/>
      <c r="O9" s="10"/>
      <c r="P9" s="10"/>
      <c r="Q9" s="10"/>
    </row>
    <row r="10" spans="1:19" ht="18.75" customHeight="1" x14ac:dyDescent="0.35">
      <c r="A10" s="226" t="s">
        <v>9</v>
      </c>
      <c r="B10" s="227"/>
      <c r="C10" s="227"/>
      <c r="D10" s="100" t="s">
        <v>27</v>
      </c>
      <c r="E10" s="11"/>
      <c r="F10" s="11"/>
      <c r="G10" s="11"/>
      <c r="H10" s="11"/>
      <c r="I10" s="14" t="s">
        <v>10</v>
      </c>
      <c r="J10" s="14"/>
      <c r="K10" s="246" t="s">
        <v>82</v>
      </c>
      <c r="L10" s="247"/>
      <c r="M10" s="247"/>
      <c r="N10" s="247"/>
      <c r="O10" s="248"/>
      <c r="P10" s="248"/>
      <c r="Q10" s="254"/>
      <c r="R10" s="15"/>
      <c r="S10" s="15"/>
    </row>
    <row r="11" spans="1:19" ht="15.5" x14ac:dyDescent="0.35">
      <c r="A11" s="226"/>
      <c r="B11" s="227"/>
      <c r="C11" s="227"/>
      <c r="D11" s="100"/>
      <c r="E11" s="11"/>
      <c r="F11" s="11"/>
      <c r="G11" s="11"/>
      <c r="H11" s="11"/>
      <c r="I11" s="14"/>
      <c r="J11" s="14"/>
      <c r="K11" s="16"/>
      <c r="L11" s="16"/>
      <c r="M11" s="16"/>
      <c r="N11" s="16"/>
      <c r="O11" s="58"/>
      <c r="P11" s="58"/>
      <c r="Q11" s="58"/>
      <c r="R11" s="15"/>
    </row>
    <row r="12" spans="1:19" ht="13.5" customHeight="1" x14ac:dyDescent="0.35">
      <c r="A12" s="100"/>
      <c r="D12" s="100"/>
      <c r="E12" s="11"/>
      <c r="F12" s="11"/>
      <c r="G12" s="11"/>
      <c r="H12" s="11"/>
      <c r="I12" s="14"/>
      <c r="J12" s="14"/>
      <c r="K12" s="16"/>
      <c r="L12" s="16"/>
      <c r="M12" s="16"/>
      <c r="N12" s="16"/>
      <c r="O12" s="58"/>
      <c r="P12" s="58"/>
      <c r="Q12" s="58"/>
      <c r="R12" s="15"/>
    </row>
    <row r="13" spans="1:19" ht="27" customHeight="1" x14ac:dyDescent="0.35">
      <c r="A13" s="226"/>
      <c r="B13" s="227"/>
      <c r="C13" s="227"/>
      <c r="D13" s="100"/>
      <c r="E13" s="11"/>
      <c r="F13" s="11"/>
      <c r="G13" s="11"/>
      <c r="H13" s="11"/>
      <c r="I13" s="14"/>
      <c r="J13" s="14"/>
      <c r="K13" s="16"/>
      <c r="L13" s="16"/>
      <c r="M13" s="16"/>
      <c r="N13" s="16"/>
      <c r="O13" s="16"/>
      <c r="P13" s="16"/>
      <c r="Q13" s="16"/>
    </row>
    <row r="14" spans="1:19" ht="15" customHeight="1" x14ac:dyDescent="0.35">
      <c r="A14" s="250" t="s">
        <v>77</v>
      </c>
      <c r="B14" s="251"/>
      <c r="C14" s="251"/>
      <c r="D14" s="251"/>
      <c r="E14" s="251"/>
      <c r="F14" s="251"/>
      <c r="G14" s="251"/>
      <c r="H14" s="251"/>
      <c r="I14" s="56"/>
      <c r="J14" s="126"/>
      <c r="K14" s="253"/>
      <c r="L14" s="253"/>
      <c r="M14" s="253"/>
      <c r="N14" s="253"/>
      <c r="O14" s="253"/>
      <c r="P14" s="253"/>
      <c r="Q14" s="253"/>
      <c r="R14" s="253"/>
      <c r="S14" s="1"/>
    </row>
    <row r="15" spans="1:19" ht="15" customHeight="1" x14ac:dyDescent="0.35">
      <c r="A15" s="54" t="s">
        <v>11</v>
      </c>
      <c r="B15" s="54" t="s">
        <v>12</v>
      </c>
      <c r="C15" s="54" t="s">
        <v>13</v>
      </c>
      <c r="D15" s="52" t="s">
        <v>19</v>
      </c>
      <c r="E15" s="54" t="s">
        <v>14</v>
      </c>
      <c r="F15" s="55"/>
      <c r="G15" s="55"/>
      <c r="H15" s="54" t="s">
        <v>15</v>
      </c>
      <c r="I15" s="59" t="s">
        <v>16</v>
      </c>
      <c r="J15" s="54" t="s">
        <v>17</v>
      </c>
      <c r="K15" s="54" t="s">
        <v>18</v>
      </c>
      <c r="L15" s="54" t="s">
        <v>16</v>
      </c>
      <c r="M15" s="54" t="s">
        <v>17</v>
      </c>
      <c r="N15" s="54" t="s">
        <v>18</v>
      </c>
      <c r="O15" s="54" t="s">
        <v>16</v>
      </c>
      <c r="P15" s="54" t="s">
        <v>17</v>
      </c>
      <c r="Q15" s="54" t="s">
        <v>18</v>
      </c>
      <c r="R15" s="54" t="s">
        <v>73</v>
      </c>
      <c r="S15" s="1"/>
    </row>
    <row r="16" spans="1:19" ht="15" customHeight="1" x14ac:dyDescent="0.35">
      <c r="A16" s="47">
        <v>1</v>
      </c>
      <c r="B16" s="48">
        <v>20</v>
      </c>
      <c r="C16" s="144" t="s">
        <v>34</v>
      </c>
      <c r="D16" s="203" t="s">
        <v>79</v>
      </c>
      <c r="E16" s="141" t="s">
        <v>23</v>
      </c>
      <c r="F16" s="139" t="s">
        <v>22</v>
      </c>
      <c r="G16" s="130"/>
      <c r="H16" s="141" t="s">
        <v>22</v>
      </c>
      <c r="I16" s="154">
        <v>35</v>
      </c>
      <c r="J16" s="154">
        <v>36</v>
      </c>
      <c r="K16" s="154">
        <f t="shared" ref="K16:K22" si="0">SUM(J16,I16)</f>
        <v>71</v>
      </c>
      <c r="L16" s="154">
        <v>80</v>
      </c>
      <c r="M16" s="154">
        <v>75</v>
      </c>
      <c r="N16" s="178">
        <f t="shared" ref="N16:N22" si="1">SUM(M16,L16)</f>
        <v>155</v>
      </c>
      <c r="O16" s="154">
        <v>62</v>
      </c>
      <c r="P16" s="154">
        <v>58</v>
      </c>
      <c r="Q16" s="178">
        <f t="shared" ref="Q16:Q22" si="2">SUM(P16,O16)</f>
        <v>120</v>
      </c>
      <c r="R16" s="184">
        <f>SUM(Q16,N16)</f>
        <v>275</v>
      </c>
      <c r="S16" s="1"/>
    </row>
    <row r="17" spans="1:19" ht="15" customHeight="1" x14ac:dyDescent="0.35">
      <c r="A17" s="47">
        <v>2</v>
      </c>
      <c r="B17" s="48">
        <v>14</v>
      </c>
      <c r="C17" s="139" t="s">
        <v>32</v>
      </c>
      <c r="D17" s="140">
        <v>42459</v>
      </c>
      <c r="E17" s="141" t="s">
        <v>23</v>
      </c>
      <c r="F17" s="142" t="s">
        <v>22</v>
      </c>
      <c r="G17" s="130"/>
      <c r="H17" s="141" t="s">
        <v>22</v>
      </c>
      <c r="I17" s="154">
        <v>47</v>
      </c>
      <c r="J17" s="154">
        <v>40</v>
      </c>
      <c r="K17" s="178">
        <f t="shared" si="0"/>
        <v>87</v>
      </c>
      <c r="L17" s="154">
        <v>70</v>
      </c>
      <c r="M17" s="154">
        <v>66</v>
      </c>
      <c r="N17" s="178">
        <f t="shared" si="1"/>
        <v>136</v>
      </c>
      <c r="O17" s="154">
        <v>20</v>
      </c>
      <c r="P17" s="154">
        <v>25</v>
      </c>
      <c r="Q17" s="154">
        <f t="shared" si="2"/>
        <v>45</v>
      </c>
      <c r="R17" s="184">
        <f>SUM(N17,K17)</f>
        <v>223</v>
      </c>
    </row>
    <row r="18" spans="1:19" ht="15" customHeight="1" x14ac:dyDescent="0.35">
      <c r="A18" s="47">
        <v>3</v>
      </c>
      <c r="B18" s="48">
        <v>19</v>
      </c>
      <c r="C18" s="143" t="s">
        <v>45</v>
      </c>
      <c r="D18" s="140">
        <v>42192</v>
      </c>
      <c r="E18" s="141" t="s">
        <v>23</v>
      </c>
      <c r="F18" s="139" t="s">
        <v>27</v>
      </c>
      <c r="G18" s="130"/>
      <c r="H18" s="141" t="s">
        <v>27</v>
      </c>
      <c r="I18" s="154">
        <v>60</v>
      </c>
      <c r="J18" s="154">
        <v>53</v>
      </c>
      <c r="K18" s="178">
        <f t="shared" si="0"/>
        <v>113</v>
      </c>
      <c r="L18" s="154">
        <v>17</v>
      </c>
      <c r="M18" s="154">
        <v>10</v>
      </c>
      <c r="N18" s="154">
        <f t="shared" si="1"/>
        <v>27</v>
      </c>
      <c r="O18" s="154">
        <v>31</v>
      </c>
      <c r="P18" s="154">
        <v>30</v>
      </c>
      <c r="Q18" s="178">
        <f t="shared" si="2"/>
        <v>61</v>
      </c>
      <c r="R18" s="184">
        <f>SUM(Q18,K18)</f>
        <v>174</v>
      </c>
    </row>
    <row r="19" spans="1:19" ht="15" customHeight="1" x14ac:dyDescent="0.35">
      <c r="A19" s="47">
        <v>4</v>
      </c>
      <c r="B19" s="48">
        <v>22</v>
      </c>
      <c r="C19" s="144" t="s">
        <v>44</v>
      </c>
      <c r="D19" s="203">
        <v>42356</v>
      </c>
      <c r="E19" s="145" t="s">
        <v>23</v>
      </c>
      <c r="F19" s="139" t="s">
        <v>27</v>
      </c>
      <c r="G19" s="130"/>
      <c r="H19" s="141" t="s">
        <v>27</v>
      </c>
      <c r="I19" s="154">
        <v>53</v>
      </c>
      <c r="J19" s="154">
        <v>56</v>
      </c>
      <c r="K19" s="178">
        <f t="shared" si="0"/>
        <v>109</v>
      </c>
      <c r="L19" s="154">
        <v>27</v>
      </c>
      <c r="M19" s="154">
        <v>26</v>
      </c>
      <c r="N19" s="178">
        <f t="shared" si="1"/>
        <v>53</v>
      </c>
      <c r="O19" s="154">
        <v>12</v>
      </c>
      <c r="P19" s="154">
        <v>17</v>
      </c>
      <c r="Q19" s="154">
        <f t="shared" si="2"/>
        <v>29</v>
      </c>
      <c r="R19" s="184">
        <f>SUM(N19,K19)</f>
        <v>162</v>
      </c>
      <c r="S19" s="1"/>
    </row>
    <row r="20" spans="1:19" ht="15" customHeight="1" x14ac:dyDescent="0.35">
      <c r="A20" s="47">
        <v>5</v>
      </c>
      <c r="B20" s="48">
        <v>16</v>
      </c>
      <c r="C20" s="170" t="s">
        <v>33</v>
      </c>
      <c r="D20" s="149">
        <v>42459</v>
      </c>
      <c r="E20" s="150" t="s">
        <v>23</v>
      </c>
      <c r="F20" s="151" t="s">
        <v>22</v>
      </c>
      <c r="G20" s="136"/>
      <c r="H20" s="150" t="s">
        <v>22</v>
      </c>
      <c r="I20" s="160">
        <v>15</v>
      </c>
      <c r="J20" s="160">
        <v>15</v>
      </c>
      <c r="K20" s="154">
        <f t="shared" si="0"/>
        <v>30</v>
      </c>
      <c r="L20" s="160">
        <v>32</v>
      </c>
      <c r="M20" s="160">
        <v>30</v>
      </c>
      <c r="N20" s="178">
        <f t="shared" si="1"/>
        <v>62</v>
      </c>
      <c r="O20" s="160">
        <v>34</v>
      </c>
      <c r="P20" s="160">
        <v>33</v>
      </c>
      <c r="Q20" s="178">
        <f t="shared" si="2"/>
        <v>67</v>
      </c>
      <c r="R20" s="186">
        <f>SUM(Q20,N20)</f>
        <v>129</v>
      </c>
    </row>
    <row r="21" spans="1:19" ht="15" customHeight="1" x14ac:dyDescent="0.35">
      <c r="A21" s="47">
        <v>6</v>
      </c>
      <c r="B21" s="122">
        <v>13</v>
      </c>
      <c r="C21" s="174" t="s">
        <v>49</v>
      </c>
      <c r="D21" s="204">
        <v>42081</v>
      </c>
      <c r="E21" s="176" t="s">
        <v>23</v>
      </c>
      <c r="F21" s="201" t="s">
        <v>27</v>
      </c>
      <c r="G21" s="175"/>
      <c r="H21" s="176" t="s">
        <v>27</v>
      </c>
      <c r="I21" s="177">
        <v>24</v>
      </c>
      <c r="J21" s="177">
        <v>27</v>
      </c>
      <c r="K21" s="180">
        <f t="shared" si="0"/>
        <v>51</v>
      </c>
      <c r="L21" s="177">
        <v>19</v>
      </c>
      <c r="M21" s="177">
        <v>22</v>
      </c>
      <c r="N21" s="157">
        <f t="shared" si="1"/>
        <v>41</v>
      </c>
      <c r="O21" s="177">
        <v>10</v>
      </c>
      <c r="P21" s="177">
        <v>9</v>
      </c>
      <c r="Q21" s="157">
        <f t="shared" si="2"/>
        <v>19</v>
      </c>
      <c r="R21" s="205">
        <f>SUM(K21)</f>
        <v>51</v>
      </c>
    </row>
    <row r="22" spans="1:19" ht="15" customHeight="1" x14ac:dyDescent="0.35">
      <c r="A22" s="47">
        <v>7</v>
      </c>
      <c r="B22" s="124">
        <v>15</v>
      </c>
      <c r="C22" s="148" t="s">
        <v>48</v>
      </c>
      <c r="D22" s="149">
        <v>42674</v>
      </c>
      <c r="E22" s="150" t="s">
        <v>23</v>
      </c>
      <c r="F22" s="151" t="s">
        <v>27</v>
      </c>
      <c r="G22" s="136"/>
      <c r="H22" s="150" t="s">
        <v>27</v>
      </c>
      <c r="I22" s="160">
        <v>16</v>
      </c>
      <c r="J22" s="160">
        <v>18</v>
      </c>
      <c r="K22" s="160">
        <f t="shared" si="0"/>
        <v>34</v>
      </c>
      <c r="L22" s="160">
        <v>21</v>
      </c>
      <c r="M22" s="160">
        <v>24</v>
      </c>
      <c r="N22" s="179">
        <f t="shared" si="1"/>
        <v>45</v>
      </c>
      <c r="O22" s="160">
        <v>8</v>
      </c>
      <c r="P22" s="160">
        <v>7</v>
      </c>
      <c r="Q22" s="160">
        <f t="shared" si="2"/>
        <v>15</v>
      </c>
      <c r="R22" s="186">
        <f>SUM(N22)</f>
        <v>45</v>
      </c>
    </row>
    <row r="23" spans="1:19" ht="13.5" customHeight="1" x14ac:dyDescent="0.35">
      <c r="A23" s="42"/>
      <c r="B23" s="24"/>
      <c r="C23" s="43"/>
      <c r="D23" s="44"/>
      <c r="E23" s="19"/>
      <c r="F23" s="27"/>
      <c r="G23" s="19"/>
      <c r="H23" s="45"/>
      <c r="I23" s="46"/>
      <c r="J23" s="46"/>
      <c r="K23" s="46"/>
      <c r="L23" s="46"/>
      <c r="M23" s="46"/>
      <c r="N23" s="46"/>
      <c r="O23" s="46"/>
      <c r="P23" s="46"/>
      <c r="Q23" s="46"/>
      <c r="R23" s="40"/>
    </row>
    <row r="24" spans="1:19" ht="13.5" customHeight="1" x14ac:dyDescent="0.35">
      <c r="A24" s="17"/>
      <c r="B24" s="17"/>
      <c r="C24" s="22"/>
      <c r="D24" s="18"/>
      <c r="E24" s="18"/>
      <c r="F24" s="18"/>
      <c r="G24" s="18"/>
      <c r="H24" s="18"/>
      <c r="I24" s="20"/>
      <c r="J24" s="20"/>
      <c r="K24" s="21"/>
      <c r="L24" s="21"/>
      <c r="M24" s="21"/>
      <c r="N24" s="21"/>
      <c r="O24" s="20"/>
      <c r="P24" s="20"/>
      <c r="Q24" s="21"/>
      <c r="R24" s="20"/>
    </row>
    <row r="25" spans="1:19" ht="13.5" customHeight="1" x14ac:dyDescent="0.35">
      <c r="A25" s="23"/>
      <c r="B25" s="24"/>
      <c r="C25" s="25"/>
      <c r="D25" s="26"/>
      <c r="E25" s="19"/>
      <c r="F25" s="27"/>
      <c r="G25" s="19"/>
      <c r="H25" s="27"/>
      <c r="I25" s="28"/>
      <c r="J25" s="28"/>
      <c r="K25" s="29"/>
      <c r="L25" s="29"/>
      <c r="M25" s="29"/>
      <c r="N25" s="29"/>
      <c r="O25" s="28"/>
      <c r="P25" s="28"/>
      <c r="Q25" s="29"/>
      <c r="R25" s="1"/>
    </row>
    <row r="26" spans="1:19" ht="13.5" customHeight="1" x14ac:dyDescent="0.35">
      <c r="A26" s="245" t="s">
        <v>86</v>
      </c>
      <c r="B26" s="227"/>
      <c r="C26" s="227"/>
      <c r="D26" s="227"/>
      <c r="E26" s="227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9" ht="13.5" customHeight="1" x14ac:dyDescent="0.35">
      <c r="A27" s="181"/>
      <c r="B27" s="182"/>
      <c r="C27" s="182"/>
      <c r="D27" s="182"/>
      <c r="E27" s="182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9" ht="13.5" customHeight="1" x14ac:dyDescent="0.35">
      <c r="A28" s="30" t="s">
        <v>25</v>
      </c>
      <c r="B28" s="30"/>
      <c r="C28" s="30"/>
      <c r="D28" s="30"/>
      <c r="E28" s="3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9" ht="13.5" customHeight="1" x14ac:dyDescent="0.35">
      <c r="A29" s="31"/>
      <c r="B29" s="32"/>
      <c r="C29" s="57"/>
      <c r="D29" s="34"/>
      <c r="E29" s="35"/>
    </row>
    <row r="30" spans="1:19" ht="13.5" customHeight="1" x14ac:dyDescent="0.35">
      <c r="A30" s="31"/>
      <c r="B30" s="32"/>
      <c r="C30" s="57"/>
      <c r="D30" s="34"/>
      <c r="E30" s="35"/>
    </row>
    <row r="31" spans="1:19" ht="13.5" customHeight="1" x14ac:dyDescent="0.35">
      <c r="A31" s="31"/>
      <c r="B31" s="32"/>
      <c r="C31" s="57"/>
      <c r="D31" s="33"/>
      <c r="E31" s="35"/>
    </row>
    <row r="32" spans="1:19" ht="13.5" customHeight="1" x14ac:dyDescent="0.35">
      <c r="A32" s="31"/>
      <c r="B32" s="32"/>
      <c r="C32" s="36"/>
      <c r="D32" s="33"/>
      <c r="E32" s="35"/>
    </row>
    <row r="33" spans="1:5" ht="15.75" customHeight="1" x14ac:dyDescent="0.35">
      <c r="A33" s="31"/>
      <c r="B33" s="32"/>
      <c r="C33" s="57"/>
      <c r="D33" s="34"/>
      <c r="E33" s="35"/>
    </row>
    <row r="34" spans="1:5" ht="15.75" customHeight="1" x14ac:dyDescent="0.35">
      <c r="A34" s="31"/>
      <c r="B34" s="32"/>
      <c r="C34" s="57"/>
      <c r="D34" s="33"/>
      <c r="E34" s="35"/>
    </row>
    <row r="35" spans="1:5" ht="15.75" customHeight="1" x14ac:dyDescent="0.35">
      <c r="A35" s="31"/>
      <c r="B35" s="32"/>
      <c r="C35" s="33"/>
      <c r="D35" s="34"/>
      <c r="E35" s="35"/>
    </row>
    <row r="36" spans="1:5" ht="15.75" customHeight="1" x14ac:dyDescent="0.35">
      <c r="A36" s="18"/>
      <c r="B36" s="32"/>
      <c r="C36" s="37"/>
      <c r="D36" s="34"/>
      <c r="E36" s="35"/>
    </row>
    <row r="37" spans="1:5" ht="15.75" customHeight="1" x14ac:dyDescent="0.35">
      <c r="A37" s="38"/>
      <c r="B37" s="39"/>
      <c r="E37" s="38"/>
    </row>
    <row r="38" spans="1:5" ht="15.75" customHeight="1" x14ac:dyDescent="0.35">
      <c r="A38" s="38"/>
      <c r="B38" s="39"/>
      <c r="E38" s="38"/>
    </row>
    <row r="39" spans="1:5" ht="15.75" customHeight="1" x14ac:dyDescent="0.35">
      <c r="A39" s="38"/>
      <c r="B39" s="39"/>
      <c r="E39" s="38"/>
    </row>
    <row r="40" spans="1:5" ht="15.75" customHeight="1" x14ac:dyDescent="0.35">
      <c r="A40" s="38"/>
      <c r="B40" s="39"/>
      <c r="E40" s="38"/>
    </row>
    <row r="41" spans="1:5" ht="15.75" customHeight="1" x14ac:dyDescent="0.35">
      <c r="A41" s="38"/>
      <c r="B41" s="39"/>
      <c r="E41" s="38"/>
    </row>
    <row r="42" spans="1:5" ht="15.75" customHeight="1" x14ac:dyDescent="0.35">
      <c r="A42" s="38"/>
      <c r="B42" s="39"/>
      <c r="E42" s="38"/>
    </row>
    <row r="43" spans="1:5" ht="15.75" customHeight="1" x14ac:dyDescent="0.35">
      <c r="A43" s="38"/>
      <c r="B43" s="39"/>
      <c r="E43" s="38"/>
    </row>
    <row r="44" spans="1:5" ht="15.75" customHeight="1" x14ac:dyDescent="0.35">
      <c r="A44" s="38"/>
      <c r="B44" s="39"/>
      <c r="E44" s="38"/>
    </row>
    <row r="45" spans="1:5" ht="15.75" customHeight="1" x14ac:dyDescent="0.35">
      <c r="A45" s="38"/>
      <c r="B45" s="39"/>
      <c r="E45" s="38"/>
    </row>
    <row r="46" spans="1:5" ht="15.75" customHeight="1" x14ac:dyDescent="0.35">
      <c r="A46" s="38"/>
      <c r="B46" s="39"/>
      <c r="E46" s="38"/>
    </row>
    <row r="47" spans="1:5" ht="15.75" customHeight="1" x14ac:dyDescent="0.35">
      <c r="A47" s="38"/>
      <c r="B47" s="39"/>
      <c r="E47" s="38"/>
    </row>
    <row r="48" spans="1:5" ht="15.75" customHeight="1" x14ac:dyDescent="0.35">
      <c r="A48" s="38"/>
      <c r="B48" s="39"/>
      <c r="E48" s="38"/>
    </row>
    <row r="49" spans="1:5" ht="15.75" customHeight="1" x14ac:dyDescent="0.35">
      <c r="A49" s="38"/>
      <c r="B49" s="39"/>
      <c r="E49" s="38"/>
    </row>
    <row r="50" spans="1:5" ht="15.75" customHeight="1" x14ac:dyDescent="0.35">
      <c r="A50" s="38"/>
      <c r="B50" s="39"/>
      <c r="E50" s="38"/>
    </row>
    <row r="51" spans="1:5" ht="15.75" customHeight="1" x14ac:dyDescent="0.35">
      <c r="A51" s="38"/>
      <c r="B51" s="39"/>
      <c r="E51" s="38"/>
    </row>
    <row r="52" spans="1:5" ht="15.75" customHeight="1" x14ac:dyDescent="0.35">
      <c r="A52" s="38"/>
      <c r="B52" s="39"/>
      <c r="E52" s="38"/>
    </row>
    <row r="53" spans="1:5" ht="15.75" customHeight="1" x14ac:dyDescent="0.35">
      <c r="A53" s="38"/>
      <c r="B53" s="39"/>
      <c r="E53" s="38"/>
    </row>
    <row r="54" spans="1:5" ht="15.75" customHeight="1" x14ac:dyDescent="0.35">
      <c r="A54" s="38"/>
      <c r="B54" s="39"/>
      <c r="E54" s="38"/>
    </row>
    <row r="55" spans="1:5" ht="15.75" customHeight="1" x14ac:dyDescent="0.35">
      <c r="A55" s="38"/>
      <c r="B55" s="39"/>
      <c r="E55" s="38"/>
    </row>
    <row r="56" spans="1:5" ht="15.75" customHeight="1" x14ac:dyDescent="0.35">
      <c r="A56" s="38"/>
      <c r="B56" s="39"/>
      <c r="E56" s="38"/>
    </row>
    <row r="57" spans="1:5" ht="15.75" customHeight="1" x14ac:dyDescent="0.35">
      <c r="A57" s="38"/>
      <c r="B57" s="39"/>
      <c r="E57" s="38"/>
    </row>
    <row r="58" spans="1:5" ht="15.75" customHeight="1" x14ac:dyDescent="0.35">
      <c r="A58" s="38"/>
      <c r="B58" s="39"/>
      <c r="E58" s="38"/>
    </row>
    <row r="59" spans="1:5" ht="15.75" customHeight="1" x14ac:dyDescent="0.35">
      <c r="A59" s="38"/>
      <c r="B59" s="39"/>
      <c r="E59" s="38"/>
    </row>
    <row r="60" spans="1:5" ht="15.75" customHeight="1" x14ac:dyDescent="0.35">
      <c r="A60" s="38"/>
      <c r="B60" s="39"/>
      <c r="E60" s="38"/>
    </row>
    <row r="61" spans="1:5" ht="15.75" customHeight="1" x14ac:dyDescent="0.35">
      <c r="A61" s="38"/>
      <c r="B61" s="39"/>
      <c r="E61" s="38"/>
    </row>
    <row r="62" spans="1:5" ht="15.75" customHeight="1" x14ac:dyDescent="0.35">
      <c r="A62" s="38"/>
      <c r="B62" s="39"/>
      <c r="E62" s="38"/>
    </row>
    <row r="63" spans="1:5" ht="15.75" customHeight="1" x14ac:dyDescent="0.35">
      <c r="A63" s="38"/>
      <c r="B63" s="39"/>
      <c r="E63" s="38"/>
    </row>
    <row r="64" spans="1:5" ht="15.75" customHeight="1" x14ac:dyDescent="0.35">
      <c r="A64" s="38"/>
      <c r="B64" s="39"/>
      <c r="E64" s="38"/>
    </row>
    <row r="65" spans="1:5" ht="15.75" customHeight="1" x14ac:dyDescent="0.35">
      <c r="A65" s="38"/>
      <c r="B65" s="39"/>
      <c r="E65" s="38"/>
    </row>
    <row r="66" spans="1:5" ht="15.75" customHeight="1" x14ac:dyDescent="0.35">
      <c r="A66" s="38"/>
      <c r="B66" s="39"/>
      <c r="E66" s="38"/>
    </row>
    <row r="67" spans="1:5" ht="15.75" customHeight="1" x14ac:dyDescent="0.35">
      <c r="A67" s="38"/>
      <c r="B67" s="39"/>
      <c r="E67" s="38"/>
    </row>
    <row r="68" spans="1:5" ht="15.75" customHeight="1" x14ac:dyDescent="0.35">
      <c r="A68" s="38"/>
      <c r="B68" s="39"/>
      <c r="E68" s="38"/>
    </row>
    <row r="69" spans="1:5" ht="15.75" customHeight="1" x14ac:dyDescent="0.35">
      <c r="A69" s="38"/>
      <c r="B69" s="39"/>
      <c r="E69" s="38"/>
    </row>
    <row r="70" spans="1:5" ht="15.75" customHeight="1" x14ac:dyDescent="0.35">
      <c r="A70" s="38"/>
      <c r="B70" s="39"/>
      <c r="E70" s="38"/>
    </row>
    <row r="71" spans="1:5" ht="15.75" customHeight="1" x14ac:dyDescent="0.35">
      <c r="A71" s="38"/>
      <c r="B71" s="39"/>
      <c r="E71" s="38"/>
    </row>
    <row r="72" spans="1:5" ht="15.75" customHeight="1" x14ac:dyDescent="0.35">
      <c r="A72" s="38"/>
      <c r="B72" s="39"/>
      <c r="E72" s="38"/>
    </row>
    <row r="73" spans="1:5" ht="15.75" customHeight="1" x14ac:dyDescent="0.35">
      <c r="A73" s="38"/>
      <c r="B73" s="39"/>
      <c r="E73" s="38"/>
    </row>
    <row r="74" spans="1:5" ht="15.75" customHeight="1" x14ac:dyDescent="0.35">
      <c r="A74" s="38"/>
      <c r="B74" s="39"/>
      <c r="E74" s="38"/>
    </row>
    <row r="75" spans="1:5" ht="15.75" customHeight="1" x14ac:dyDescent="0.35">
      <c r="A75" s="38"/>
      <c r="B75" s="39"/>
      <c r="E75" s="38"/>
    </row>
    <row r="76" spans="1:5" ht="15.75" customHeight="1" x14ac:dyDescent="0.35">
      <c r="A76" s="38"/>
      <c r="B76" s="39"/>
      <c r="E76" s="38"/>
    </row>
    <row r="77" spans="1:5" ht="15.75" customHeight="1" x14ac:dyDescent="0.35">
      <c r="A77" s="38"/>
      <c r="B77" s="39"/>
      <c r="E77" s="38"/>
    </row>
    <row r="78" spans="1:5" ht="15.75" customHeight="1" x14ac:dyDescent="0.35">
      <c r="A78" s="38"/>
      <c r="B78" s="39"/>
      <c r="E78" s="38"/>
    </row>
    <row r="79" spans="1:5" ht="15.75" customHeight="1" x14ac:dyDescent="0.35">
      <c r="A79" s="38"/>
      <c r="B79" s="39"/>
      <c r="E79" s="38"/>
    </row>
    <row r="80" spans="1:5" ht="15.75" customHeight="1" x14ac:dyDescent="0.35">
      <c r="A80" s="38"/>
      <c r="B80" s="39"/>
      <c r="E80" s="38"/>
    </row>
    <row r="81" spans="1:5" ht="15.75" customHeight="1" x14ac:dyDescent="0.35">
      <c r="A81" s="38"/>
      <c r="B81" s="39"/>
      <c r="E81" s="38"/>
    </row>
    <row r="82" spans="1:5" ht="15.75" customHeight="1" x14ac:dyDescent="0.35">
      <c r="A82" s="38"/>
      <c r="B82" s="39"/>
      <c r="E82" s="38"/>
    </row>
    <row r="83" spans="1:5" ht="15.75" customHeight="1" x14ac:dyDescent="0.35">
      <c r="A83" s="38"/>
      <c r="B83" s="39"/>
      <c r="E83" s="38"/>
    </row>
    <row r="84" spans="1:5" ht="15.75" customHeight="1" x14ac:dyDescent="0.35">
      <c r="A84" s="38"/>
      <c r="B84" s="39"/>
      <c r="E84" s="38"/>
    </row>
    <row r="85" spans="1:5" ht="15.75" customHeight="1" x14ac:dyDescent="0.35">
      <c r="A85" s="38"/>
      <c r="B85" s="39"/>
      <c r="E85" s="38"/>
    </row>
    <row r="86" spans="1:5" ht="15.75" customHeight="1" x14ac:dyDescent="0.35">
      <c r="A86" s="38"/>
      <c r="B86" s="39"/>
      <c r="E86" s="38"/>
    </row>
    <row r="87" spans="1:5" ht="15.75" customHeight="1" x14ac:dyDescent="0.35">
      <c r="A87" s="38"/>
      <c r="B87" s="39"/>
      <c r="E87" s="38"/>
    </row>
    <row r="88" spans="1:5" ht="15.75" customHeight="1" x14ac:dyDescent="0.35">
      <c r="A88" s="38"/>
      <c r="B88" s="39"/>
      <c r="E88" s="38"/>
    </row>
    <row r="89" spans="1:5" ht="15.75" customHeight="1" x14ac:dyDescent="0.35">
      <c r="A89" s="38"/>
      <c r="B89" s="39"/>
      <c r="E89" s="38"/>
    </row>
    <row r="90" spans="1:5" ht="15.75" customHeight="1" x14ac:dyDescent="0.35">
      <c r="A90" s="38"/>
      <c r="B90" s="39"/>
      <c r="E90" s="38"/>
    </row>
    <row r="91" spans="1:5" ht="15.75" customHeight="1" x14ac:dyDescent="0.35">
      <c r="A91" s="38"/>
      <c r="B91" s="39"/>
      <c r="E91" s="38"/>
    </row>
    <row r="92" spans="1:5" ht="15.75" customHeight="1" x14ac:dyDescent="0.35">
      <c r="A92" s="38"/>
      <c r="B92" s="39"/>
      <c r="E92" s="38"/>
    </row>
    <row r="93" spans="1:5" ht="15.75" customHeight="1" x14ac:dyDescent="0.35">
      <c r="A93" s="38"/>
      <c r="B93" s="39"/>
      <c r="E93" s="38"/>
    </row>
    <row r="94" spans="1:5" ht="15.75" customHeight="1" x14ac:dyDescent="0.35">
      <c r="A94" s="38"/>
      <c r="B94" s="39"/>
      <c r="E94" s="38"/>
    </row>
    <row r="95" spans="1:5" ht="15.75" customHeight="1" x14ac:dyDescent="0.35">
      <c r="A95" s="38"/>
      <c r="B95" s="39"/>
      <c r="E95" s="38"/>
    </row>
    <row r="96" spans="1:5" ht="15.75" customHeight="1" x14ac:dyDescent="0.35">
      <c r="A96" s="38"/>
      <c r="B96" s="39"/>
      <c r="E96" s="38"/>
    </row>
    <row r="97" spans="1:5" ht="15.75" customHeight="1" x14ac:dyDescent="0.35">
      <c r="A97" s="38"/>
      <c r="B97" s="39"/>
      <c r="E97" s="38"/>
    </row>
    <row r="98" spans="1:5" ht="15.75" customHeight="1" x14ac:dyDescent="0.35">
      <c r="A98" s="38"/>
      <c r="B98" s="39"/>
      <c r="E98" s="38"/>
    </row>
    <row r="99" spans="1:5" ht="15.75" customHeight="1" x14ac:dyDescent="0.35">
      <c r="A99" s="38"/>
      <c r="B99" s="39"/>
      <c r="E99" s="38"/>
    </row>
    <row r="100" spans="1:5" ht="15.75" customHeight="1" x14ac:dyDescent="0.35">
      <c r="A100" s="38"/>
      <c r="B100" s="39"/>
      <c r="E100" s="38"/>
    </row>
    <row r="101" spans="1:5" ht="15.75" customHeight="1" x14ac:dyDescent="0.35">
      <c r="A101" s="38"/>
      <c r="B101" s="39"/>
      <c r="E101" s="38"/>
    </row>
    <row r="102" spans="1:5" ht="15.75" customHeight="1" x14ac:dyDescent="0.35">
      <c r="A102" s="38"/>
      <c r="B102" s="39"/>
      <c r="E102" s="38"/>
    </row>
    <row r="103" spans="1:5" ht="15.75" customHeight="1" x14ac:dyDescent="0.35">
      <c r="A103" s="38"/>
      <c r="B103" s="39"/>
      <c r="E103" s="38"/>
    </row>
    <row r="104" spans="1:5" ht="15.75" customHeight="1" x14ac:dyDescent="0.35">
      <c r="A104" s="38"/>
      <c r="B104" s="39"/>
      <c r="E104" s="38"/>
    </row>
    <row r="105" spans="1:5" ht="15.75" customHeight="1" x14ac:dyDescent="0.35">
      <c r="A105" s="38"/>
      <c r="B105" s="39"/>
      <c r="E105" s="38"/>
    </row>
    <row r="106" spans="1:5" ht="15.75" customHeight="1" x14ac:dyDescent="0.35">
      <c r="A106" s="38"/>
      <c r="B106" s="39"/>
      <c r="E106" s="38"/>
    </row>
    <row r="107" spans="1:5" ht="15.75" customHeight="1" x14ac:dyDescent="0.35">
      <c r="A107" s="38"/>
      <c r="B107" s="39"/>
      <c r="E107" s="38"/>
    </row>
    <row r="108" spans="1:5" ht="15.75" customHeight="1" x14ac:dyDescent="0.35">
      <c r="A108" s="38"/>
      <c r="B108" s="39"/>
      <c r="E108" s="38"/>
    </row>
    <row r="109" spans="1:5" ht="15.75" customHeight="1" x14ac:dyDescent="0.35">
      <c r="A109" s="38"/>
      <c r="B109" s="39"/>
      <c r="E109" s="38"/>
    </row>
    <row r="110" spans="1:5" ht="15.75" customHeight="1" x14ac:dyDescent="0.35">
      <c r="A110" s="38"/>
      <c r="B110" s="39"/>
      <c r="E110" s="38"/>
    </row>
    <row r="111" spans="1:5" ht="15.75" customHeight="1" x14ac:dyDescent="0.35">
      <c r="A111" s="38"/>
      <c r="B111" s="39"/>
      <c r="E111" s="38"/>
    </row>
    <row r="112" spans="1:5" ht="15.75" customHeight="1" x14ac:dyDescent="0.35">
      <c r="A112" s="38"/>
      <c r="B112" s="39"/>
      <c r="E112" s="38"/>
    </row>
    <row r="113" spans="1:5" ht="15.75" customHeight="1" x14ac:dyDescent="0.35">
      <c r="A113" s="38"/>
      <c r="B113" s="39"/>
      <c r="E113" s="38"/>
    </row>
    <row r="114" spans="1:5" ht="15.75" customHeight="1" x14ac:dyDescent="0.35">
      <c r="A114" s="38"/>
      <c r="B114" s="39"/>
      <c r="E114" s="38"/>
    </row>
    <row r="115" spans="1:5" ht="15.75" customHeight="1" x14ac:dyDescent="0.35">
      <c r="A115" s="38"/>
      <c r="B115" s="39"/>
      <c r="E115" s="38"/>
    </row>
    <row r="116" spans="1:5" ht="15.75" customHeight="1" x14ac:dyDescent="0.35">
      <c r="A116" s="38"/>
      <c r="B116" s="39"/>
      <c r="E116" s="38"/>
    </row>
    <row r="117" spans="1:5" ht="15.75" customHeight="1" x14ac:dyDescent="0.35">
      <c r="A117" s="38"/>
      <c r="B117" s="39"/>
      <c r="E117" s="38"/>
    </row>
    <row r="118" spans="1:5" ht="15.75" customHeight="1" x14ac:dyDescent="0.35">
      <c r="A118" s="38"/>
      <c r="B118" s="39"/>
      <c r="E118" s="38"/>
    </row>
    <row r="119" spans="1:5" ht="15.75" customHeight="1" x14ac:dyDescent="0.35">
      <c r="A119" s="38"/>
      <c r="B119" s="39"/>
      <c r="E119" s="38"/>
    </row>
    <row r="120" spans="1:5" ht="15.75" customHeight="1" x14ac:dyDescent="0.35">
      <c r="A120" s="38"/>
      <c r="B120" s="39"/>
      <c r="E120" s="38"/>
    </row>
    <row r="121" spans="1:5" ht="15.75" customHeight="1" x14ac:dyDescent="0.35">
      <c r="A121" s="38"/>
      <c r="B121" s="39"/>
      <c r="E121" s="38"/>
    </row>
    <row r="122" spans="1:5" ht="15.75" customHeight="1" x14ac:dyDescent="0.35">
      <c r="A122" s="38"/>
      <c r="B122" s="39"/>
      <c r="E122" s="38"/>
    </row>
    <row r="123" spans="1:5" ht="15.75" customHeight="1" x14ac:dyDescent="0.35">
      <c r="A123" s="38"/>
      <c r="B123" s="39"/>
      <c r="E123" s="38"/>
    </row>
    <row r="124" spans="1:5" ht="15.75" customHeight="1" x14ac:dyDescent="0.35">
      <c r="A124" s="38"/>
      <c r="B124" s="39"/>
      <c r="E124" s="38"/>
    </row>
    <row r="125" spans="1:5" ht="15.75" customHeight="1" x14ac:dyDescent="0.35">
      <c r="A125" s="38"/>
      <c r="B125" s="39"/>
      <c r="E125" s="38"/>
    </row>
    <row r="126" spans="1:5" ht="15.75" customHeight="1" x14ac:dyDescent="0.35">
      <c r="A126" s="38"/>
      <c r="B126" s="39"/>
      <c r="E126" s="38"/>
    </row>
    <row r="127" spans="1:5" ht="15.75" customHeight="1" x14ac:dyDescent="0.35">
      <c r="A127" s="38"/>
      <c r="B127" s="39"/>
      <c r="E127" s="38"/>
    </row>
    <row r="128" spans="1:5" ht="15.75" customHeight="1" x14ac:dyDescent="0.35">
      <c r="A128" s="38"/>
      <c r="B128" s="39"/>
      <c r="E128" s="38"/>
    </row>
    <row r="129" spans="1:5" ht="15.75" customHeight="1" x14ac:dyDescent="0.35">
      <c r="A129" s="38"/>
      <c r="B129" s="39"/>
      <c r="E129" s="38"/>
    </row>
    <row r="130" spans="1:5" ht="15.75" customHeight="1" x14ac:dyDescent="0.35">
      <c r="A130" s="38"/>
      <c r="B130" s="39"/>
      <c r="E130" s="38"/>
    </row>
    <row r="131" spans="1:5" ht="15.75" customHeight="1" x14ac:dyDescent="0.35">
      <c r="A131" s="38"/>
      <c r="B131" s="39"/>
      <c r="E131" s="38"/>
    </row>
    <row r="132" spans="1:5" ht="15.75" customHeight="1" x14ac:dyDescent="0.35">
      <c r="A132" s="38"/>
      <c r="B132" s="39"/>
      <c r="E132" s="38"/>
    </row>
    <row r="133" spans="1:5" ht="15.75" customHeight="1" x14ac:dyDescent="0.35">
      <c r="A133" s="38"/>
      <c r="B133" s="39"/>
      <c r="E133" s="38"/>
    </row>
    <row r="134" spans="1:5" ht="15.75" customHeight="1" x14ac:dyDescent="0.35">
      <c r="A134" s="38"/>
      <c r="B134" s="39"/>
      <c r="E134" s="38"/>
    </row>
    <row r="135" spans="1:5" ht="15.75" customHeight="1" x14ac:dyDescent="0.35">
      <c r="A135" s="38"/>
      <c r="B135" s="39"/>
      <c r="E135" s="38"/>
    </row>
    <row r="136" spans="1:5" ht="15.75" customHeight="1" x14ac:dyDescent="0.35">
      <c r="A136" s="38"/>
      <c r="B136" s="39"/>
      <c r="E136" s="38"/>
    </row>
    <row r="137" spans="1:5" ht="15.75" customHeight="1" x14ac:dyDescent="0.35">
      <c r="A137" s="38"/>
      <c r="B137" s="39"/>
      <c r="E137" s="38"/>
    </row>
    <row r="138" spans="1:5" ht="15.75" customHeight="1" x14ac:dyDescent="0.35">
      <c r="A138" s="38"/>
      <c r="B138" s="39"/>
      <c r="E138" s="38"/>
    </row>
    <row r="139" spans="1:5" ht="15.75" customHeight="1" x14ac:dyDescent="0.35">
      <c r="A139" s="38"/>
      <c r="B139" s="39"/>
      <c r="E139" s="38"/>
    </row>
    <row r="140" spans="1:5" ht="15.75" customHeight="1" x14ac:dyDescent="0.35">
      <c r="A140" s="38"/>
      <c r="B140" s="39"/>
      <c r="E140" s="38"/>
    </row>
    <row r="141" spans="1:5" ht="15.75" customHeight="1" x14ac:dyDescent="0.35">
      <c r="A141" s="38"/>
      <c r="B141" s="39"/>
      <c r="E141" s="38"/>
    </row>
    <row r="142" spans="1:5" ht="15.75" customHeight="1" x14ac:dyDescent="0.35">
      <c r="A142" s="38"/>
      <c r="B142" s="39"/>
      <c r="E142" s="38"/>
    </row>
    <row r="143" spans="1:5" ht="15.75" customHeight="1" x14ac:dyDescent="0.35">
      <c r="A143" s="38"/>
      <c r="B143" s="39"/>
      <c r="E143" s="38"/>
    </row>
    <row r="144" spans="1:5" ht="15.75" customHeight="1" x14ac:dyDescent="0.35">
      <c r="A144" s="38"/>
      <c r="B144" s="39"/>
      <c r="E144" s="38"/>
    </row>
    <row r="145" spans="1:5" ht="15.75" customHeight="1" x14ac:dyDescent="0.35">
      <c r="A145" s="38"/>
      <c r="B145" s="39"/>
      <c r="E145" s="38"/>
    </row>
    <row r="146" spans="1:5" ht="15.75" customHeight="1" x14ac:dyDescent="0.35">
      <c r="A146" s="38"/>
      <c r="B146" s="39"/>
      <c r="E146" s="38"/>
    </row>
    <row r="147" spans="1:5" ht="15.75" customHeight="1" x14ac:dyDescent="0.35">
      <c r="A147" s="38"/>
      <c r="B147" s="39"/>
      <c r="E147" s="38"/>
    </row>
    <row r="148" spans="1:5" ht="15.75" customHeight="1" x14ac:dyDescent="0.35">
      <c r="A148" s="38"/>
      <c r="B148" s="39"/>
      <c r="E148" s="38"/>
    </row>
    <row r="149" spans="1:5" ht="15.75" customHeight="1" x14ac:dyDescent="0.35">
      <c r="A149" s="38"/>
      <c r="B149" s="39"/>
      <c r="E149" s="38"/>
    </row>
    <row r="150" spans="1:5" ht="15.75" customHeight="1" x14ac:dyDescent="0.35">
      <c r="A150" s="38"/>
      <c r="B150" s="39"/>
      <c r="E150" s="38"/>
    </row>
    <row r="151" spans="1:5" ht="15.75" customHeight="1" x14ac:dyDescent="0.35">
      <c r="A151" s="38"/>
      <c r="B151" s="39"/>
      <c r="E151" s="38"/>
    </row>
    <row r="152" spans="1:5" ht="15.75" customHeight="1" x14ac:dyDescent="0.35">
      <c r="A152" s="38"/>
      <c r="B152" s="39"/>
      <c r="E152" s="38"/>
    </row>
    <row r="153" spans="1:5" ht="15.75" customHeight="1" x14ac:dyDescent="0.35">
      <c r="A153" s="38"/>
      <c r="B153" s="39"/>
      <c r="E153" s="38"/>
    </row>
    <row r="154" spans="1:5" ht="15.75" customHeight="1" x14ac:dyDescent="0.35">
      <c r="A154" s="38"/>
      <c r="B154" s="39"/>
      <c r="E154" s="38"/>
    </row>
    <row r="155" spans="1:5" ht="15.75" customHeight="1" x14ac:dyDescent="0.35">
      <c r="A155" s="38"/>
      <c r="B155" s="39"/>
      <c r="E155" s="38"/>
    </row>
    <row r="156" spans="1:5" ht="15.75" customHeight="1" x14ac:dyDescent="0.35">
      <c r="A156" s="38"/>
      <c r="B156" s="39"/>
      <c r="E156" s="38"/>
    </row>
    <row r="157" spans="1:5" ht="15.75" customHeight="1" x14ac:dyDescent="0.35">
      <c r="A157" s="38"/>
      <c r="B157" s="39"/>
      <c r="E157" s="38"/>
    </row>
    <row r="158" spans="1:5" ht="15.75" customHeight="1" x14ac:dyDescent="0.35">
      <c r="A158" s="38"/>
      <c r="B158" s="39"/>
      <c r="E158" s="38"/>
    </row>
    <row r="159" spans="1:5" ht="15.75" customHeight="1" x14ac:dyDescent="0.35">
      <c r="A159" s="38"/>
      <c r="B159" s="39"/>
      <c r="E159" s="38"/>
    </row>
    <row r="160" spans="1:5" ht="15.75" customHeight="1" x14ac:dyDescent="0.35">
      <c r="A160" s="38"/>
      <c r="B160" s="39"/>
      <c r="E160" s="38"/>
    </row>
    <row r="161" spans="1:5" ht="15.75" customHeight="1" x14ac:dyDescent="0.35">
      <c r="A161" s="38"/>
      <c r="B161" s="39"/>
      <c r="E161" s="38"/>
    </row>
    <row r="162" spans="1:5" ht="15.75" customHeight="1" x14ac:dyDescent="0.35">
      <c r="A162" s="38"/>
      <c r="B162" s="39"/>
      <c r="E162" s="38"/>
    </row>
    <row r="163" spans="1:5" ht="15.75" customHeight="1" x14ac:dyDescent="0.35">
      <c r="A163" s="38"/>
      <c r="B163" s="39"/>
      <c r="E163" s="38"/>
    </row>
    <row r="164" spans="1:5" ht="15.75" customHeight="1" x14ac:dyDescent="0.35">
      <c r="A164" s="38"/>
      <c r="B164" s="39"/>
      <c r="E164" s="38"/>
    </row>
    <row r="165" spans="1:5" ht="15.75" customHeight="1" x14ac:dyDescent="0.35">
      <c r="A165" s="38"/>
      <c r="B165" s="39"/>
      <c r="E165" s="38"/>
    </row>
    <row r="166" spans="1:5" ht="15.75" customHeight="1" x14ac:dyDescent="0.35">
      <c r="A166" s="38"/>
      <c r="B166" s="39"/>
      <c r="E166" s="38"/>
    </row>
    <row r="167" spans="1:5" ht="15.75" customHeight="1" x14ac:dyDescent="0.35">
      <c r="A167" s="38"/>
      <c r="B167" s="39"/>
      <c r="E167" s="38"/>
    </row>
    <row r="168" spans="1:5" ht="15.75" customHeight="1" x14ac:dyDescent="0.35">
      <c r="A168" s="38"/>
      <c r="B168" s="39"/>
      <c r="E168" s="38"/>
    </row>
    <row r="169" spans="1:5" ht="15.75" customHeight="1" x14ac:dyDescent="0.35">
      <c r="A169" s="38"/>
      <c r="B169" s="39"/>
      <c r="E169" s="38"/>
    </row>
    <row r="170" spans="1:5" ht="15.75" customHeight="1" x14ac:dyDescent="0.35">
      <c r="A170" s="38"/>
      <c r="B170" s="39"/>
      <c r="E170" s="38"/>
    </row>
    <row r="171" spans="1:5" ht="15.75" customHeight="1" x14ac:dyDescent="0.35">
      <c r="A171" s="38"/>
      <c r="B171" s="39"/>
      <c r="E171" s="38"/>
    </row>
    <row r="172" spans="1:5" ht="15.75" customHeight="1" x14ac:dyDescent="0.35">
      <c r="A172" s="38"/>
      <c r="B172" s="39"/>
      <c r="E172" s="38"/>
    </row>
    <row r="173" spans="1:5" ht="15.75" customHeight="1" x14ac:dyDescent="0.35">
      <c r="A173" s="38"/>
      <c r="B173" s="39"/>
      <c r="E173" s="38"/>
    </row>
    <row r="174" spans="1:5" ht="15.75" customHeight="1" x14ac:dyDescent="0.35">
      <c r="A174" s="38"/>
      <c r="B174" s="39"/>
      <c r="E174" s="38"/>
    </row>
    <row r="175" spans="1:5" ht="15.75" customHeight="1" x14ac:dyDescent="0.35">
      <c r="A175" s="38"/>
      <c r="B175" s="39"/>
      <c r="E175" s="38"/>
    </row>
    <row r="176" spans="1:5" ht="15.75" customHeight="1" x14ac:dyDescent="0.35">
      <c r="A176" s="38"/>
      <c r="B176" s="39"/>
      <c r="E176" s="38"/>
    </row>
    <row r="177" spans="1:5" ht="15.75" customHeight="1" x14ac:dyDescent="0.35">
      <c r="A177" s="38"/>
      <c r="B177" s="39"/>
      <c r="E177" s="38"/>
    </row>
    <row r="178" spans="1:5" ht="15.75" customHeight="1" x14ac:dyDescent="0.35">
      <c r="A178" s="38"/>
      <c r="B178" s="39"/>
      <c r="E178" s="38"/>
    </row>
    <row r="179" spans="1:5" ht="15.75" customHeight="1" x14ac:dyDescent="0.35">
      <c r="A179" s="38"/>
      <c r="B179" s="39"/>
      <c r="E179" s="38"/>
    </row>
    <row r="180" spans="1:5" ht="15.75" customHeight="1" x14ac:dyDescent="0.35">
      <c r="A180" s="38"/>
      <c r="B180" s="39"/>
      <c r="E180" s="38"/>
    </row>
    <row r="181" spans="1:5" ht="15.75" customHeight="1" x14ac:dyDescent="0.35">
      <c r="A181" s="38"/>
      <c r="B181" s="39"/>
      <c r="E181" s="38"/>
    </row>
    <row r="182" spans="1:5" ht="15.75" customHeight="1" x14ac:dyDescent="0.35">
      <c r="A182" s="38"/>
      <c r="B182" s="39"/>
      <c r="E182" s="38"/>
    </row>
    <row r="183" spans="1:5" ht="15.75" customHeight="1" x14ac:dyDescent="0.35">
      <c r="A183" s="38"/>
      <c r="B183" s="39"/>
      <c r="E183" s="38"/>
    </row>
    <row r="184" spans="1:5" ht="15.75" customHeight="1" x14ac:dyDescent="0.35">
      <c r="A184" s="38"/>
      <c r="B184" s="39"/>
      <c r="E184" s="38"/>
    </row>
    <row r="185" spans="1:5" ht="15.75" customHeight="1" x14ac:dyDescent="0.35">
      <c r="A185" s="38"/>
      <c r="B185" s="39"/>
      <c r="E185" s="38"/>
    </row>
    <row r="186" spans="1:5" ht="15.75" customHeight="1" x14ac:dyDescent="0.35">
      <c r="A186" s="38"/>
      <c r="B186" s="39"/>
      <c r="E186" s="38"/>
    </row>
    <row r="187" spans="1:5" ht="15.75" customHeight="1" x14ac:dyDescent="0.35">
      <c r="A187" s="38"/>
      <c r="B187" s="39"/>
      <c r="E187" s="38"/>
    </row>
    <row r="188" spans="1:5" ht="15.75" customHeight="1" x14ac:dyDescent="0.35">
      <c r="A188" s="38"/>
      <c r="B188" s="39"/>
      <c r="E188" s="38"/>
    </row>
    <row r="189" spans="1:5" ht="15.75" customHeight="1" x14ac:dyDescent="0.35">
      <c r="A189" s="38"/>
      <c r="B189" s="39"/>
      <c r="E189" s="38"/>
    </row>
    <row r="190" spans="1:5" ht="15.75" customHeight="1" x14ac:dyDescent="0.35">
      <c r="A190" s="38"/>
      <c r="B190" s="39"/>
      <c r="E190" s="38"/>
    </row>
    <row r="191" spans="1:5" ht="15.75" customHeight="1" x14ac:dyDescent="0.35">
      <c r="A191" s="38"/>
      <c r="B191" s="39"/>
      <c r="E191" s="38"/>
    </row>
    <row r="192" spans="1:5" ht="15.75" customHeight="1" x14ac:dyDescent="0.35">
      <c r="A192" s="38"/>
      <c r="B192" s="39"/>
      <c r="E192" s="38"/>
    </row>
    <row r="193" spans="1:5" ht="15.75" customHeight="1" x14ac:dyDescent="0.35">
      <c r="A193" s="38"/>
      <c r="B193" s="39"/>
      <c r="E193" s="38"/>
    </row>
    <row r="194" spans="1:5" ht="15.75" customHeight="1" x14ac:dyDescent="0.35">
      <c r="A194" s="38"/>
      <c r="B194" s="39"/>
      <c r="E194" s="38"/>
    </row>
    <row r="195" spans="1:5" ht="15.75" customHeight="1" x14ac:dyDescent="0.35">
      <c r="A195" s="38"/>
      <c r="B195" s="39"/>
      <c r="E195" s="38"/>
    </row>
    <row r="196" spans="1:5" ht="15.75" customHeight="1" x14ac:dyDescent="0.35">
      <c r="A196" s="38"/>
      <c r="B196" s="39"/>
      <c r="E196" s="38"/>
    </row>
    <row r="197" spans="1:5" ht="15.75" customHeight="1" x14ac:dyDescent="0.35">
      <c r="A197" s="38"/>
      <c r="B197" s="39"/>
      <c r="E197" s="38"/>
    </row>
    <row r="198" spans="1:5" ht="15.75" customHeight="1" x14ac:dyDescent="0.35">
      <c r="A198" s="38"/>
      <c r="B198" s="39"/>
      <c r="E198" s="38"/>
    </row>
    <row r="199" spans="1:5" ht="15.75" customHeight="1" x14ac:dyDescent="0.35">
      <c r="A199" s="38"/>
      <c r="B199" s="39"/>
      <c r="E199" s="38"/>
    </row>
    <row r="200" spans="1:5" ht="15.75" customHeight="1" x14ac:dyDescent="0.35">
      <c r="A200" s="38"/>
      <c r="B200" s="39"/>
      <c r="E200" s="38"/>
    </row>
    <row r="201" spans="1:5" ht="15.75" customHeight="1" x14ac:dyDescent="0.35">
      <c r="A201" s="38"/>
      <c r="B201" s="39"/>
      <c r="E201" s="38"/>
    </row>
    <row r="202" spans="1:5" ht="15.75" customHeight="1" x14ac:dyDescent="0.35">
      <c r="A202" s="38"/>
      <c r="B202" s="39"/>
      <c r="E202" s="38"/>
    </row>
    <row r="203" spans="1:5" ht="15.75" customHeight="1" x14ac:dyDescent="0.35">
      <c r="A203" s="38"/>
      <c r="B203" s="39"/>
      <c r="E203" s="38"/>
    </row>
    <row r="204" spans="1:5" ht="15.75" customHeight="1" x14ac:dyDescent="0.35">
      <c r="A204" s="38"/>
      <c r="B204" s="39"/>
      <c r="E204" s="38"/>
    </row>
    <row r="205" spans="1:5" ht="15.75" customHeight="1" x14ac:dyDescent="0.35">
      <c r="A205" s="38"/>
      <c r="B205" s="39"/>
      <c r="E205" s="38"/>
    </row>
    <row r="206" spans="1:5" ht="15.75" customHeight="1" x14ac:dyDescent="0.35">
      <c r="A206" s="38"/>
      <c r="B206" s="39"/>
      <c r="E206" s="38"/>
    </row>
    <row r="207" spans="1:5" ht="15.75" customHeight="1" x14ac:dyDescent="0.35">
      <c r="A207" s="38"/>
      <c r="B207" s="39"/>
      <c r="E207" s="38"/>
    </row>
    <row r="208" spans="1:5" ht="15.75" customHeight="1" x14ac:dyDescent="0.35">
      <c r="A208" s="38"/>
      <c r="B208" s="39"/>
      <c r="E208" s="38"/>
    </row>
    <row r="209" spans="1:5" ht="15.75" customHeight="1" x14ac:dyDescent="0.35">
      <c r="A209" s="38"/>
      <c r="B209" s="39"/>
      <c r="E209" s="38"/>
    </row>
    <row r="210" spans="1:5" ht="15.75" customHeight="1" x14ac:dyDescent="0.35">
      <c r="A210" s="38"/>
      <c r="B210" s="39"/>
      <c r="E210" s="38"/>
    </row>
    <row r="211" spans="1:5" ht="15.75" customHeight="1" x14ac:dyDescent="0.35">
      <c r="A211" s="38"/>
      <c r="B211" s="39"/>
      <c r="E211" s="38"/>
    </row>
    <row r="212" spans="1:5" ht="15.75" customHeight="1" x14ac:dyDescent="0.35">
      <c r="A212" s="38"/>
      <c r="B212" s="39"/>
      <c r="E212" s="38"/>
    </row>
    <row r="213" spans="1:5" ht="15.75" customHeight="1" x14ac:dyDescent="0.35">
      <c r="A213" s="38"/>
      <c r="B213" s="39"/>
      <c r="E213" s="38"/>
    </row>
    <row r="214" spans="1:5" ht="15.75" customHeight="1" x14ac:dyDescent="0.35">
      <c r="A214" s="38"/>
      <c r="B214" s="39"/>
      <c r="E214" s="38"/>
    </row>
    <row r="215" spans="1:5" ht="15.75" customHeight="1" x14ac:dyDescent="0.35">
      <c r="A215" s="38"/>
      <c r="B215" s="39"/>
      <c r="E215" s="38"/>
    </row>
    <row r="216" spans="1:5" ht="15.75" customHeight="1" x14ac:dyDescent="0.35">
      <c r="A216" s="38"/>
      <c r="B216" s="39"/>
      <c r="E216" s="38"/>
    </row>
    <row r="217" spans="1:5" ht="15.75" customHeight="1" x14ac:dyDescent="0.35">
      <c r="A217" s="38"/>
      <c r="B217" s="39"/>
      <c r="E217" s="38"/>
    </row>
    <row r="218" spans="1:5" ht="15.75" customHeight="1" x14ac:dyDescent="0.35">
      <c r="A218" s="38"/>
      <c r="B218" s="39"/>
      <c r="E218" s="38"/>
    </row>
    <row r="219" spans="1:5" ht="15.75" customHeight="1" x14ac:dyDescent="0.35">
      <c r="A219" s="38"/>
      <c r="B219" s="39"/>
      <c r="E219" s="38"/>
    </row>
    <row r="220" spans="1:5" ht="15.75" customHeight="1" x14ac:dyDescent="0.35">
      <c r="A220" s="38"/>
      <c r="B220" s="39"/>
      <c r="E220" s="38"/>
    </row>
    <row r="221" spans="1:5" ht="15.75" customHeight="1" x14ac:dyDescent="0.35">
      <c r="A221" s="38"/>
      <c r="B221" s="39"/>
      <c r="E221" s="38"/>
    </row>
    <row r="222" spans="1:5" ht="15.75" customHeight="1" x14ac:dyDescent="0.35">
      <c r="A222" s="38"/>
      <c r="B222" s="39"/>
      <c r="E222" s="38"/>
    </row>
    <row r="223" spans="1:5" ht="15.75" customHeight="1" x14ac:dyDescent="0.35">
      <c r="A223" s="38"/>
      <c r="B223" s="39"/>
      <c r="E223" s="38"/>
    </row>
    <row r="224" spans="1:5" ht="15.75" customHeight="1" x14ac:dyDescent="0.35">
      <c r="A224" s="38"/>
      <c r="B224" s="39"/>
      <c r="E224" s="38"/>
    </row>
    <row r="225" spans="1:5" ht="15.75" customHeight="1" x14ac:dyDescent="0.35">
      <c r="A225" s="38"/>
      <c r="B225" s="39"/>
      <c r="E225" s="38"/>
    </row>
    <row r="226" spans="1:5" ht="15.75" customHeight="1" x14ac:dyDescent="0.35">
      <c r="A226" s="38"/>
      <c r="B226" s="39"/>
      <c r="E226" s="38"/>
    </row>
    <row r="227" spans="1:5" ht="15.75" customHeight="1" x14ac:dyDescent="0.35">
      <c r="A227" s="38"/>
      <c r="B227" s="39"/>
      <c r="E227" s="38"/>
    </row>
    <row r="228" spans="1:5" ht="15.75" customHeight="1" x14ac:dyDescent="0.35">
      <c r="A228" s="38"/>
      <c r="B228" s="39"/>
      <c r="E228" s="38"/>
    </row>
    <row r="229" spans="1:5" ht="15.75" customHeight="1" x14ac:dyDescent="0.35">
      <c r="A229" s="38"/>
      <c r="B229" s="39"/>
      <c r="E229" s="38"/>
    </row>
    <row r="230" spans="1:5" ht="15.75" customHeight="1" x14ac:dyDescent="0.35">
      <c r="A230" s="38"/>
      <c r="B230" s="39"/>
      <c r="E230" s="38"/>
    </row>
    <row r="231" spans="1:5" ht="15.75" customHeight="1" x14ac:dyDescent="0.35">
      <c r="A231" s="38"/>
      <c r="B231" s="39"/>
      <c r="E231" s="38"/>
    </row>
    <row r="232" spans="1:5" ht="15.75" customHeight="1" x14ac:dyDescent="0.35">
      <c r="A232" s="38"/>
      <c r="B232" s="39"/>
      <c r="E232" s="38"/>
    </row>
    <row r="233" spans="1:5" ht="15.75" customHeight="1" x14ac:dyDescent="0.35">
      <c r="A233" s="38"/>
      <c r="B233" s="39"/>
      <c r="E233" s="38"/>
    </row>
    <row r="234" spans="1:5" ht="15.75" customHeight="1" x14ac:dyDescent="0.35">
      <c r="A234" s="38"/>
      <c r="B234" s="39"/>
      <c r="E234" s="38"/>
    </row>
    <row r="235" spans="1:5" ht="15.75" customHeight="1" x14ac:dyDescent="0.35">
      <c r="A235" s="38"/>
      <c r="B235" s="39"/>
      <c r="E235" s="38"/>
    </row>
    <row r="236" spans="1:5" ht="15.75" customHeight="1" x14ac:dyDescent="0.35">
      <c r="A236" s="38"/>
      <c r="B236" s="39"/>
      <c r="E236" s="38"/>
    </row>
    <row r="237" spans="1:5" ht="15.75" customHeight="1" x14ac:dyDescent="0.35">
      <c r="A237" s="38"/>
      <c r="B237" s="39"/>
      <c r="E237" s="38"/>
    </row>
    <row r="238" spans="1:5" ht="15.75" customHeight="1" x14ac:dyDescent="0.35">
      <c r="A238" s="38"/>
      <c r="B238" s="39"/>
      <c r="E238" s="38"/>
    </row>
    <row r="239" spans="1:5" ht="15.75" customHeight="1" x14ac:dyDescent="0.35">
      <c r="A239" s="38"/>
      <c r="B239" s="39"/>
      <c r="E239" s="38"/>
    </row>
    <row r="240" spans="1:5" ht="15.75" customHeight="1" x14ac:dyDescent="0.35">
      <c r="A240" s="38"/>
      <c r="B240" s="39"/>
      <c r="E240" s="38"/>
    </row>
    <row r="241" spans="1:5" ht="15.75" customHeight="1" x14ac:dyDescent="0.35">
      <c r="A241" s="38"/>
      <c r="B241" s="39"/>
      <c r="E241" s="38"/>
    </row>
    <row r="242" spans="1:5" ht="15.75" customHeight="1" x14ac:dyDescent="0.35">
      <c r="A242" s="38"/>
      <c r="B242" s="39"/>
      <c r="E242" s="38"/>
    </row>
    <row r="243" spans="1:5" ht="15.75" customHeight="1" x14ac:dyDescent="0.35">
      <c r="A243" s="38"/>
      <c r="B243" s="39"/>
      <c r="E243" s="38"/>
    </row>
    <row r="244" spans="1:5" ht="15.75" customHeight="1" x14ac:dyDescent="0.35">
      <c r="A244" s="38"/>
      <c r="B244" s="39"/>
      <c r="E244" s="38"/>
    </row>
    <row r="245" spans="1:5" ht="15.75" customHeight="1" x14ac:dyDescent="0.35">
      <c r="A245" s="38"/>
      <c r="B245" s="39"/>
      <c r="E245" s="38"/>
    </row>
    <row r="246" spans="1:5" ht="15.75" customHeight="1" x14ac:dyDescent="0.35">
      <c r="A246" s="38"/>
      <c r="B246" s="39"/>
      <c r="E246" s="38"/>
    </row>
    <row r="247" spans="1:5" ht="15.75" customHeight="1" x14ac:dyDescent="0.35">
      <c r="A247" s="38"/>
      <c r="B247" s="39"/>
      <c r="E247" s="38"/>
    </row>
    <row r="248" spans="1:5" ht="15.75" customHeight="1" x14ac:dyDescent="0.35">
      <c r="A248" s="38"/>
      <c r="B248" s="39"/>
      <c r="E248" s="38"/>
    </row>
    <row r="249" spans="1:5" ht="15.75" customHeight="1" x14ac:dyDescent="0.35">
      <c r="A249" s="38"/>
      <c r="B249" s="39"/>
      <c r="E249" s="38"/>
    </row>
    <row r="250" spans="1:5" ht="15.75" customHeight="1" x14ac:dyDescent="0.35">
      <c r="A250" s="38"/>
      <c r="B250" s="39"/>
      <c r="E250" s="38"/>
    </row>
    <row r="251" spans="1:5" ht="15.75" customHeight="1" x14ac:dyDescent="0.35">
      <c r="A251" s="38"/>
      <c r="B251" s="39"/>
      <c r="E251" s="38"/>
    </row>
    <row r="252" spans="1:5" ht="15.75" customHeight="1" x14ac:dyDescent="0.35">
      <c r="A252" s="38"/>
      <c r="B252" s="39"/>
      <c r="E252" s="38"/>
    </row>
    <row r="253" spans="1:5" ht="15.75" customHeight="1" x14ac:dyDescent="0.35">
      <c r="A253" s="38"/>
      <c r="B253" s="39"/>
      <c r="E253" s="38"/>
    </row>
    <row r="254" spans="1:5" ht="15.75" customHeight="1" x14ac:dyDescent="0.35">
      <c r="A254" s="38"/>
      <c r="B254" s="39"/>
      <c r="E254" s="38"/>
    </row>
    <row r="255" spans="1:5" ht="15.75" customHeight="1" x14ac:dyDescent="0.35">
      <c r="A255" s="38"/>
      <c r="B255" s="39"/>
      <c r="E255" s="38"/>
    </row>
    <row r="256" spans="1:5" ht="15.75" customHeight="1" x14ac:dyDescent="0.35">
      <c r="A256" s="38"/>
      <c r="B256" s="39"/>
      <c r="E256" s="38"/>
    </row>
    <row r="257" spans="1:5" ht="15.75" customHeight="1" x14ac:dyDescent="0.35">
      <c r="A257" s="38"/>
      <c r="B257" s="39"/>
      <c r="E257" s="38"/>
    </row>
    <row r="258" spans="1:5" ht="15.75" customHeight="1" x14ac:dyDescent="0.35">
      <c r="A258" s="38"/>
      <c r="B258" s="39"/>
      <c r="E258" s="38"/>
    </row>
    <row r="259" spans="1:5" ht="15.75" customHeight="1" x14ac:dyDescent="0.35">
      <c r="A259" s="38"/>
      <c r="B259" s="39"/>
      <c r="E259" s="38"/>
    </row>
    <row r="260" spans="1:5" ht="15.75" customHeight="1" x14ac:dyDescent="0.35">
      <c r="A260" s="38"/>
      <c r="B260" s="39"/>
      <c r="E260" s="38"/>
    </row>
    <row r="261" spans="1:5" ht="15.75" customHeight="1" x14ac:dyDescent="0.35">
      <c r="A261" s="38"/>
      <c r="B261" s="39"/>
      <c r="E261" s="38"/>
    </row>
    <row r="262" spans="1:5" ht="15.75" customHeight="1" x14ac:dyDescent="0.35">
      <c r="A262" s="38"/>
      <c r="B262" s="39"/>
      <c r="E262" s="38"/>
    </row>
    <row r="263" spans="1:5" ht="15.75" customHeight="1" x14ac:dyDescent="0.35">
      <c r="A263" s="38"/>
      <c r="B263" s="39"/>
      <c r="E263" s="38"/>
    </row>
    <row r="264" spans="1:5" ht="15.75" customHeight="1" x14ac:dyDescent="0.35">
      <c r="A264" s="38"/>
      <c r="B264" s="39"/>
      <c r="E264" s="38"/>
    </row>
    <row r="265" spans="1:5" ht="15.75" customHeight="1" x14ac:dyDescent="0.35">
      <c r="A265" s="38"/>
      <c r="B265" s="39"/>
      <c r="E265" s="38"/>
    </row>
    <row r="266" spans="1:5" ht="15.75" customHeight="1" x14ac:dyDescent="0.35">
      <c r="A266" s="38"/>
      <c r="B266" s="39"/>
      <c r="E266" s="38"/>
    </row>
    <row r="267" spans="1:5" ht="15.75" customHeight="1" x14ac:dyDescent="0.35">
      <c r="A267" s="38"/>
      <c r="B267" s="39"/>
      <c r="E267" s="38"/>
    </row>
    <row r="268" spans="1:5" ht="15.75" customHeight="1" x14ac:dyDescent="0.35">
      <c r="A268" s="38"/>
      <c r="B268" s="39"/>
      <c r="E268" s="38"/>
    </row>
    <row r="269" spans="1:5" ht="15.75" customHeight="1" x14ac:dyDescent="0.35">
      <c r="A269" s="38"/>
      <c r="B269" s="39"/>
      <c r="E269" s="38"/>
    </row>
    <row r="270" spans="1:5" ht="15.75" customHeight="1" x14ac:dyDescent="0.35">
      <c r="A270" s="38"/>
      <c r="B270" s="39"/>
      <c r="E270" s="38"/>
    </row>
    <row r="271" spans="1:5" ht="15.75" customHeight="1" x14ac:dyDescent="0.35">
      <c r="A271" s="38"/>
      <c r="B271" s="39"/>
      <c r="E271" s="38"/>
    </row>
    <row r="272" spans="1:5" ht="15.75" customHeight="1" x14ac:dyDescent="0.35">
      <c r="A272" s="38"/>
      <c r="B272" s="39"/>
      <c r="E272" s="38"/>
    </row>
    <row r="273" spans="1:5" ht="15.75" customHeight="1" x14ac:dyDescent="0.35">
      <c r="A273" s="38"/>
      <c r="B273" s="39"/>
      <c r="E273" s="38"/>
    </row>
    <row r="274" spans="1:5" ht="15.75" customHeight="1" x14ac:dyDescent="0.35">
      <c r="A274" s="38"/>
      <c r="B274" s="39"/>
      <c r="E274" s="38"/>
    </row>
    <row r="275" spans="1:5" ht="15.75" customHeight="1" x14ac:dyDescent="0.35">
      <c r="A275" s="38"/>
      <c r="B275" s="39"/>
      <c r="E275" s="38"/>
    </row>
    <row r="276" spans="1:5" ht="15.75" customHeight="1" x14ac:dyDescent="0.35">
      <c r="A276" s="38"/>
      <c r="B276" s="39"/>
      <c r="E276" s="38"/>
    </row>
    <row r="277" spans="1:5" ht="15.75" customHeight="1" x14ac:dyDescent="0.35">
      <c r="A277" s="38"/>
      <c r="B277" s="39"/>
      <c r="E277" s="38"/>
    </row>
    <row r="278" spans="1:5" ht="15.75" customHeight="1" x14ac:dyDescent="0.35">
      <c r="A278" s="38"/>
      <c r="B278" s="39"/>
      <c r="E278" s="38"/>
    </row>
    <row r="279" spans="1:5" ht="15.75" customHeight="1" x14ac:dyDescent="0.35">
      <c r="A279" s="38"/>
      <c r="B279" s="39"/>
      <c r="E279" s="38"/>
    </row>
    <row r="280" spans="1:5" ht="15.75" customHeight="1" x14ac:dyDescent="0.35">
      <c r="A280" s="38"/>
      <c r="B280" s="39"/>
      <c r="E280" s="38"/>
    </row>
    <row r="281" spans="1:5" ht="15.75" customHeight="1" x14ac:dyDescent="0.35">
      <c r="A281" s="38"/>
      <c r="B281" s="39"/>
      <c r="E281" s="38"/>
    </row>
    <row r="282" spans="1:5" ht="15.75" customHeight="1" x14ac:dyDescent="0.35">
      <c r="A282" s="38"/>
      <c r="B282" s="39"/>
      <c r="E282" s="38"/>
    </row>
    <row r="283" spans="1:5" ht="15.75" customHeight="1" x14ac:dyDescent="0.35">
      <c r="A283" s="38"/>
      <c r="B283" s="39"/>
      <c r="E283" s="38"/>
    </row>
    <row r="284" spans="1:5" ht="15.75" customHeight="1" x14ac:dyDescent="0.35">
      <c r="A284" s="38"/>
      <c r="B284" s="39"/>
      <c r="E284" s="38"/>
    </row>
    <row r="285" spans="1:5" ht="15.75" customHeight="1" x14ac:dyDescent="0.35">
      <c r="A285" s="38"/>
      <c r="B285" s="39"/>
      <c r="E285" s="38"/>
    </row>
    <row r="286" spans="1:5" ht="15.75" customHeight="1" x14ac:dyDescent="0.35">
      <c r="A286" s="38"/>
      <c r="B286" s="39"/>
      <c r="E286" s="38"/>
    </row>
    <row r="287" spans="1:5" ht="15.75" customHeight="1" x14ac:dyDescent="0.35">
      <c r="A287" s="38"/>
      <c r="B287" s="39"/>
      <c r="E287" s="38"/>
    </row>
    <row r="288" spans="1:5" ht="15.75" customHeight="1" x14ac:dyDescent="0.35">
      <c r="A288" s="38"/>
      <c r="B288" s="39"/>
      <c r="E288" s="38"/>
    </row>
    <row r="289" spans="1:5" ht="15.75" customHeight="1" x14ac:dyDescent="0.35">
      <c r="A289" s="38"/>
      <c r="B289" s="39"/>
      <c r="E289" s="38"/>
    </row>
    <row r="290" spans="1:5" ht="15.75" customHeight="1" x14ac:dyDescent="0.35">
      <c r="A290" s="38"/>
      <c r="B290" s="39"/>
      <c r="E290" s="38"/>
    </row>
    <row r="291" spans="1:5" ht="15.75" customHeight="1" x14ac:dyDescent="0.35">
      <c r="A291" s="38"/>
      <c r="B291" s="39"/>
      <c r="E291" s="38"/>
    </row>
    <row r="292" spans="1:5" ht="15.75" customHeight="1" x14ac:dyDescent="0.35">
      <c r="A292" s="38"/>
      <c r="B292" s="39"/>
      <c r="E292" s="38"/>
    </row>
    <row r="293" spans="1:5" ht="15.75" customHeight="1" x14ac:dyDescent="0.35">
      <c r="A293" s="38"/>
      <c r="B293" s="39"/>
      <c r="E293" s="38"/>
    </row>
    <row r="294" spans="1:5" ht="15.75" customHeight="1" x14ac:dyDescent="0.35">
      <c r="A294" s="38"/>
      <c r="B294" s="39"/>
      <c r="E294" s="38"/>
    </row>
    <row r="295" spans="1:5" ht="15.75" customHeight="1" x14ac:dyDescent="0.35">
      <c r="A295" s="38"/>
      <c r="B295" s="39"/>
      <c r="E295" s="38"/>
    </row>
    <row r="296" spans="1:5" ht="15.75" customHeight="1" x14ac:dyDescent="0.35">
      <c r="A296" s="38"/>
      <c r="B296" s="39"/>
      <c r="E296" s="38"/>
    </row>
    <row r="297" spans="1:5" ht="15.75" customHeight="1" x14ac:dyDescent="0.35">
      <c r="A297" s="38"/>
      <c r="B297" s="39"/>
      <c r="E297" s="38"/>
    </row>
    <row r="298" spans="1:5" ht="15.75" customHeight="1" x14ac:dyDescent="0.35">
      <c r="A298" s="38"/>
      <c r="B298" s="39"/>
      <c r="E298" s="38"/>
    </row>
    <row r="299" spans="1:5" ht="15.75" customHeight="1" x14ac:dyDescent="0.35">
      <c r="A299" s="38"/>
      <c r="B299" s="39"/>
      <c r="E299" s="38"/>
    </row>
    <row r="300" spans="1:5" ht="15.75" customHeight="1" x14ac:dyDescent="0.35">
      <c r="A300" s="38"/>
      <c r="B300" s="39"/>
      <c r="E300" s="38"/>
    </row>
    <row r="301" spans="1:5" ht="15.75" customHeight="1" x14ac:dyDescent="0.35">
      <c r="A301" s="38"/>
      <c r="B301" s="39"/>
      <c r="E301" s="38"/>
    </row>
    <row r="302" spans="1:5" ht="15.75" customHeight="1" x14ac:dyDescent="0.35">
      <c r="A302" s="38"/>
      <c r="B302" s="39"/>
      <c r="E302" s="38"/>
    </row>
    <row r="303" spans="1:5" ht="15.75" customHeight="1" x14ac:dyDescent="0.35">
      <c r="A303" s="38"/>
      <c r="B303" s="39"/>
      <c r="E303" s="38"/>
    </row>
    <row r="304" spans="1:5" ht="15.75" customHeight="1" x14ac:dyDescent="0.35">
      <c r="A304" s="38"/>
      <c r="B304" s="39"/>
      <c r="E304" s="38"/>
    </row>
    <row r="305" spans="1:5" ht="15.75" customHeight="1" x14ac:dyDescent="0.35">
      <c r="A305" s="38"/>
      <c r="B305" s="39"/>
      <c r="E305" s="38"/>
    </row>
    <row r="306" spans="1:5" ht="15.75" customHeight="1" x14ac:dyDescent="0.35">
      <c r="A306" s="38"/>
      <c r="B306" s="39"/>
      <c r="E306" s="38"/>
    </row>
    <row r="307" spans="1:5" ht="15.75" customHeight="1" x14ac:dyDescent="0.35">
      <c r="A307" s="38"/>
      <c r="B307" s="39"/>
      <c r="E307" s="38"/>
    </row>
    <row r="308" spans="1:5" ht="15.75" customHeight="1" x14ac:dyDescent="0.35">
      <c r="A308" s="38"/>
      <c r="B308" s="39"/>
      <c r="E308" s="38"/>
    </row>
    <row r="309" spans="1:5" ht="15.75" customHeight="1" x14ac:dyDescent="0.35">
      <c r="A309" s="38"/>
      <c r="B309" s="39"/>
      <c r="E309" s="38"/>
    </row>
    <row r="310" spans="1:5" ht="15.75" customHeight="1" x14ac:dyDescent="0.35">
      <c r="A310" s="38"/>
      <c r="B310" s="39"/>
      <c r="E310" s="38"/>
    </row>
    <row r="311" spans="1:5" ht="15.75" customHeight="1" x14ac:dyDescent="0.35">
      <c r="A311" s="38"/>
      <c r="B311" s="39"/>
      <c r="E311" s="38"/>
    </row>
    <row r="312" spans="1:5" ht="15.75" customHeight="1" x14ac:dyDescent="0.35">
      <c r="A312" s="38"/>
      <c r="B312" s="39"/>
      <c r="E312" s="38"/>
    </row>
    <row r="313" spans="1:5" ht="15.75" customHeight="1" x14ac:dyDescent="0.35">
      <c r="A313" s="38"/>
      <c r="B313" s="39"/>
      <c r="E313" s="38"/>
    </row>
    <row r="314" spans="1:5" ht="15.75" customHeight="1" x14ac:dyDescent="0.35">
      <c r="A314" s="38"/>
      <c r="B314" s="39"/>
      <c r="E314" s="38"/>
    </row>
    <row r="315" spans="1:5" ht="15.75" customHeight="1" x14ac:dyDescent="0.35">
      <c r="A315" s="38"/>
      <c r="B315" s="39"/>
      <c r="E315" s="38"/>
    </row>
    <row r="316" spans="1:5" ht="15.75" customHeight="1" x14ac:dyDescent="0.35">
      <c r="A316" s="38"/>
      <c r="B316" s="39"/>
      <c r="E316" s="38"/>
    </row>
    <row r="317" spans="1:5" ht="15.75" customHeight="1" x14ac:dyDescent="0.35">
      <c r="A317" s="38"/>
      <c r="B317" s="39"/>
      <c r="E317" s="38"/>
    </row>
    <row r="318" spans="1:5" ht="15.75" customHeight="1" x14ac:dyDescent="0.35">
      <c r="A318" s="38"/>
      <c r="B318" s="39"/>
      <c r="E318" s="38"/>
    </row>
    <row r="319" spans="1:5" ht="15.75" customHeight="1" x14ac:dyDescent="0.35">
      <c r="A319" s="38"/>
      <c r="B319" s="39"/>
      <c r="E319" s="38"/>
    </row>
    <row r="320" spans="1:5" ht="15.75" customHeight="1" x14ac:dyDescent="0.35">
      <c r="A320" s="38"/>
      <c r="B320" s="39"/>
      <c r="E320" s="38"/>
    </row>
    <row r="321" spans="1:5" ht="15.75" customHeight="1" x14ac:dyDescent="0.35">
      <c r="A321" s="38"/>
      <c r="B321" s="39"/>
      <c r="E321" s="38"/>
    </row>
    <row r="322" spans="1:5" ht="15.75" customHeight="1" x14ac:dyDescent="0.35">
      <c r="A322" s="38"/>
      <c r="B322" s="39"/>
      <c r="E322" s="38"/>
    </row>
    <row r="323" spans="1:5" ht="15.75" customHeight="1" x14ac:dyDescent="0.35">
      <c r="A323" s="38"/>
      <c r="B323" s="39"/>
      <c r="E323" s="38"/>
    </row>
    <row r="324" spans="1:5" ht="15.75" customHeight="1" x14ac:dyDescent="0.35">
      <c r="A324" s="38"/>
      <c r="B324" s="39"/>
      <c r="E324" s="38"/>
    </row>
    <row r="325" spans="1:5" ht="15.75" customHeight="1" x14ac:dyDescent="0.35">
      <c r="A325" s="38"/>
      <c r="B325" s="39"/>
      <c r="E325" s="38"/>
    </row>
    <row r="326" spans="1:5" ht="15.75" customHeight="1" x14ac:dyDescent="0.35">
      <c r="A326" s="38"/>
      <c r="B326" s="39"/>
      <c r="E326" s="38"/>
    </row>
    <row r="327" spans="1:5" ht="15.75" customHeight="1" x14ac:dyDescent="0.35">
      <c r="A327" s="38"/>
      <c r="B327" s="39"/>
      <c r="E327" s="38"/>
    </row>
    <row r="328" spans="1:5" ht="15.75" customHeight="1" x14ac:dyDescent="0.35">
      <c r="A328" s="38"/>
      <c r="B328" s="39"/>
      <c r="E328" s="38"/>
    </row>
    <row r="329" spans="1:5" ht="15.75" customHeight="1" x14ac:dyDescent="0.35">
      <c r="A329" s="38"/>
      <c r="B329" s="39"/>
      <c r="E329" s="38"/>
    </row>
    <row r="330" spans="1:5" ht="15.75" customHeight="1" x14ac:dyDescent="0.35">
      <c r="A330" s="38"/>
      <c r="B330" s="39"/>
      <c r="E330" s="38"/>
    </row>
    <row r="331" spans="1:5" ht="15.75" customHeight="1" x14ac:dyDescent="0.35">
      <c r="A331" s="38"/>
      <c r="B331" s="39"/>
      <c r="E331" s="38"/>
    </row>
    <row r="332" spans="1:5" ht="15.75" customHeight="1" x14ac:dyDescent="0.35">
      <c r="A332" s="38"/>
      <c r="B332" s="39"/>
      <c r="E332" s="38"/>
    </row>
    <row r="333" spans="1:5" ht="15.75" customHeight="1" x14ac:dyDescent="0.35">
      <c r="A333" s="38"/>
      <c r="B333" s="39"/>
      <c r="E333" s="38"/>
    </row>
    <row r="334" spans="1:5" ht="15.75" customHeight="1" x14ac:dyDescent="0.35">
      <c r="A334" s="38"/>
      <c r="B334" s="39"/>
      <c r="E334" s="38"/>
    </row>
    <row r="335" spans="1:5" ht="15.75" customHeight="1" x14ac:dyDescent="0.35">
      <c r="A335" s="38"/>
      <c r="B335" s="39"/>
      <c r="E335" s="38"/>
    </row>
    <row r="336" spans="1:5" ht="15.75" customHeight="1" x14ac:dyDescent="0.35">
      <c r="A336" s="38"/>
      <c r="B336" s="39"/>
      <c r="E336" s="38"/>
    </row>
    <row r="337" spans="1:5" ht="15.75" customHeight="1" x14ac:dyDescent="0.35">
      <c r="A337" s="38"/>
      <c r="B337" s="39"/>
      <c r="E337" s="38"/>
    </row>
    <row r="338" spans="1:5" ht="15.75" customHeight="1" x14ac:dyDescent="0.35">
      <c r="A338" s="38"/>
      <c r="B338" s="39"/>
      <c r="E338" s="38"/>
    </row>
    <row r="339" spans="1:5" ht="15.75" customHeight="1" x14ac:dyDescent="0.35">
      <c r="A339" s="38"/>
      <c r="B339" s="39"/>
      <c r="E339" s="38"/>
    </row>
    <row r="340" spans="1:5" ht="15.75" customHeight="1" x14ac:dyDescent="0.35">
      <c r="A340" s="38"/>
      <c r="B340" s="39"/>
      <c r="E340" s="38"/>
    </row>
    <row r="341" spans="1:5" ht="15.75" customHeight="1" x14ac:dyDescent="0.35">
      <c r="A341" s="38"/>
      <c r="B341" s="39"/>
      <c r="E341" s="38"/>
    </row>
    <row r="342" spans="1:5" ht="15.75" customHeight="1" x14ac:dyDescent="0.35">
      <c r="A342" s="38"/>
      <c r="B342" s="39"/>
      <c r="E342" s="38"/>
    </row>
    <row r="343" spans="1:5" ht="15.75" customHeight="1" x14ac:dyDescent="0.35">
      <c r="A343" s="38"/>
      <c r="B343" s="39"/>
      <c r="E343" s="38"/>
    </row>
    <row r="344" spans="1:5" ht="15.75" customHeight="1" x14ac:dyDescent="0.35">
      <c r="A344" s="38"/>
      <c r="B344" s="39"/>
      <c r="E344" s="38"/>
    </row>
    <row r="345" spans="1:5" ht="15.75" customHeight="1" x14ac:dyDescent="0.35">
      <c r="A345" s="38"/>
      <c r="B345" s="39"/>
      <c r="E345" s="38"/>
    </row>
    <row r="346" spans="1:5" ht="15.75" customHeight="1" x14ac:dyDescent="0.35">
      <c r="A346" s="38"/>
      <c r="B346" s="39"/>
      <c r="E346" s="38"/>
    </row>
    <row r="347" spans="1:5" ht="15.75" customHeight="1" x14ac:dyDescent="0.35">
      <c r="A347" s="38"/>
      <c r="B347" s="39"/>
      <c r="E347" s="38"/>
    </row>
    <row r="348" spans="1:5" ht="15.75" customHeight="1" x14ac:dyDescent="0.35">
      <c r="A348" s="38"/>
      <c r="B348" s="39"/>
      <c r="E348" s="38"/>
    </row>
    <row r="349" spans="1:5" ht="15.75" customHeight="1" x14ac:dyDescent="0.35">
      <c r="A349" s="38"/>
      <c r="B349" s="39"/>
      <c r="E349" s="38"/>
    </row>
    <row r="350" spans="1:5" ht="15.75" customHeight="1" x14ac:dyDescent="0.35">
      <c r="A350" s="38"/>
      <c r="B350" s="39"/>
      <c r="E350" s="38"/>
    </row>
    <row r="351" spans="1:5" ht="15.75" customHeight="1" x14ac:dyDescent="0.35">
      <c r="A351" s="38"/>
      <c r="B351" s="39"/>
      <c r="E351" s="38"/>
    </row>
    <row r="352" spans="1:5" ht="15.75" customHeight="1" x14ac:dyDescent="0.35">
      <c r="A352" s="38"/>
      <c r="B352" s="39"/>
      <c r="E352" s="38"/>
    </row>
    <row r="353" spans="1:5" ht="15.75" customHeight="1" x14ac:dyDescent="0.35">
      <c r="A353" s="38"/>
      <c r="B353" s="39"/>
      <c r="E353" s="38"/>
    </row>
    <row r="354" spans="1:5" ht="15.75" customHeight="1" x14ac:dyDescent="0.35">
      <c r="A354" s="38"/>
      <c r="B354" s="39"/>
      <c r="E354" s="38"/>
    </row>
    <row r="355" spans="1:5" ht="15.75" customHeight="1" x14ac:dyDescent="0.35">
      <c r="A355" s="38"/>
      <c r="B355" s="39"/>
      <c r="E355" s="38"/>
    </row>
    <row r="356" spans="1:5" ht="15.75" customHeight="1" x14ac:dyDescent="0.35">
      <c r="A356" s="38"/>
      <c r="B356" s="39"/>
      <c r="E356" s="38"/>
    </row>
    <row r="357" spans="1:5" ht="15.75" customHeight="1" x14ac:dyDescent="0.35">
      <c r="A357" s="38"/>
      <c r="B357" s="39"/>
      <c r="E357" s="38"/>
    </row>
    <row r="358" spans="1:5" ht="15.75" customHeight="1" x14ac:dyDescent="0.35">
      <c r="A358" s="38"/>
      <c r="B358" s="39"/>
      <c r="E358" s="38"/>
    </row>
    <row r="359" spans="1:5" ht="15.75" customHeight="1" x14ac:dyDescent="0.35">
      <c r="A359" s="38"/>
      <c r="B359" s="39"/>
      <c r="E359" s="38"/>
    </row>
    <row r="360" spans="1:5" ht="15.75" customHeight="1" x14ac:dyDescent="0.35">
      <c r="A360" s="38"/>
      <c r="B360" s="39"/>
      <c r="E360" s="38"/>
    </row>
    <row r="361" spans="1:5" ht="15.75" customHeight="1" x14ac:dyDescent="0.35">
      <c r="A361" s="38"/>
      <c r="B361" s="39"/>
      <c r="E361" s="38"/>
    </row>
    <row r="362" spans="1:5" ht="15.75" customHeight="1" x14ac:dyDescent="0.35">
      <c r="A362" s="38"/>
      <c r="B362" s="39"/>
      <c r="E362" s="38"/>
    </row>
    <row r="363" spans="1:5" ht="15.75" customHeight="1" x14ac:dyDescent="0.35">
      <c r="A363" s="38"/>
      <c r="B363" s="39"/>
      <c r="E363" s="38"/>
    </row>
    <row r="364" spans="1:5" ht="15.75" customHeight="1" x14ac:dyDescent="0.35">
      <c r="A364" s="38"/>
      <c r="B364" s="39"/>
      <c r="E364" s="38"/>
    </row>
    <row r="365" spans="1:5" ht="15.75" customHeight="1" x14ac:dyDescent="0.35">
      <c r="A365" s="38"/>
      <c r="B365" s="39"/>
      <c r="E365" s="38"/>
    </row>
    <row r="366" spans="1:5" ht="15.75" customHeight="1" x14ac:dyDescent="0.35">
      <c r="A366" s="38"/>
      <c r="B366" s="39"/>
      <c r="E366" s="38"/>
    </row>
    <row r="367" spans="1:5" ht="15.75" customHeight="1" x14ac:dyDescent="0.35">
      <c r="A367" s="38"/>
      <c r="B367" s="39"/>
      <c r="E367" s="38"/>
    </row>
    <row r="368" spans="1:5" ht="15.75" customHeight="1" x14ac:dyDescent="0.35">
      <c r="A368" s="38"/>
      <c r="B368" s="39"/>
      <c r="E368" s="38"/>
    </row>
    <row r="369" spans="1:5" ht="15.75" customHeight="1" x14ac:dyDescent="0.35">
      <c r="A369" s="38"/>
      <c r="B369" s="39"/>
      <c r="E369" s="38"/>
    </row>
    <row r="370" spans="1:5" ht="15.75" customHeight="1" x14ac:dyDescent="0.35">
      <c r="A370" s="38"/>
      <c r="B370" s="39"/>
      <c r="E370" s="38"/>
    </row>
    <row r="371" spans="1:5" ht="15.75" customHeight="1" x14ac:dyDescent="0.35">
      <c r="A371" s="38"/>
      <c r="B371" s="39"/>
      <c r="E371" s="38"/>
    </row>
    <row r="372" spans="1:5" ht="15.75" customHeight="1" x14ac:dyDescent="0.35">
      <c r="A372" s="38"/>
      <c r="B372" s="39"/>
      <c r="E372" s="38"/>
    </row>
    <row r="373" spans="1:5" ht="15.75" customHeight="1" x14ac:dyDescent="0.35">
      <c r="A373" s="38"/>
      <c r="B373" s="39"/>
      <c r="E373" s="38"/>
    </row>
    <row r="374" spans="1:5" ht="15.75" customHeight="1" x14ac:dyDescent="0.35">
      <c r="A374" s="38"/>
      <c r="B374" s="39"/>
      <c r="E374" s="38"/>
    </row>
    <row r="375" spans="1:5" ht="15.75" customHeight="1" x14ac:dyDescent="0.35">
      <c r="A375" s="38"/>
      <c r="B375" s="39"/>
      <c r="E375" s="38"/>
    </row>
    <row r="376" spans="1:5" ht="15.75" customHeight="1" x14ac:dyDescent="0.35">
      <c r="A376" s="38"/>
      <c r="B376" s="39"/>
      <c r="E376" s="38"/>
    </row>
    <row r="377" spans="1:5" ht="15.75" customHeight="1" x14ac:dyDescent="0.35">
      <c r="A377" s="38"/>
      <c r="B377" s="39"/>
      <c r="E377" s="38"/>
    </row>
    <row r="378" spans="1:5" ht="15.75" customHeight="1" x14ac:dyDescent="0.35">
      <c r="A378" s="38"/>
      <c r="B378" s="39"/>
      <c r="E378" s="38"/>
    </row>
    <row r="379" spans="1:5" ht="15.75" customHeight="1" x14ac:dyDescent="0.35">
      <c r="A379" s="38"/>
      <c r="B379" s="39"/>
      <c r="E379" s="38"/>
    </row>
    <row r="380" spans="1:5" ht="15.75" customHeight="1" x14ac:dyDescent="0.35">
      <c r="A380" s="38"/>
      <c r="B380" s="39"/>
      <c r="E380" s="38"/>
    </row>
    <row r="381" spans="1:5" ht="15.75" customHeight="1" x14ac:dyDescent="0.35">
      <c r="A381" s="38"/>
      <c r="B381" s="39"/>
      <c r="E381" s="38"/>
    </row>
    <row r="382" spans="1:5" ht="15.75" customHeight="1" x14ac:dyDescent="0.35">
      <c r="A382" s="38"/>
      <c r="B382" s="39"/>
      <c r="E382" s="38"/>
    </row>
    <row r="383" spans="1:5" ht="15.75" customHeight="1" x14ac:dyDescent="0.35">
      <c r="A383" s="38"/>
      <c r="B383" s="39"/>
      <c r="E383" s="38"/>
    </row>
    <row r="384" spans="1:5" ht="15.75" customHeight="1" x14ac:dyDescent="0.35">
      <c r="A384" s="38"/>
      <c r="B384" s="39"/>
      <c r="E384" s="38"/>
    </row>
    <row r="385" spans="1:5" ht="15.75" customHeight="1" x14ac:dyDescent="0.35">
      <c r="A385" s="38"/>
      <c r="B385" s="39"/>
      <c r="E385" s="38"/>
    </row>
    <row r="386" spans="1:5" ht="15.75" customHeight="1" x14ac:dyDescent="0.35">
      <c r="A386" s="38"/>
      <c r="B386" s="39"/>
      <c r="E386" s="38"/>
    </row>
    <row r="387" spans="1:5" ht="15.75" customHeight="1" x14ac:dyDescent="0.35">
      <c r="A387" s="38"/>
      <c r="B387" s="39"/>
      <c r="E387" s="38"/>
    </row>
    <row r="388" spans="1:5" ht="15.75" customHeight="1" x14ac:dyDescent="0.35">
      <c r="A388" s="38"/>
      <c r="B388" s="39"/>
      <c r="E388" s="38"/>
    </row>
    <row r="389" spans="1:5" ht="15.75" customHeight="1" x14ac:dyDescent="0.35">
      <c r="A389" s="38"/>
      <c r="B389" s="39"/>
      <c r="E389" s="38"/>
    </row>
    <row r="390" spans="1:5" ht="15.75" customHeight="1" x14ac:dyDescent="0.35">
      <c r="A390" s="38"/>
      <c r="B390" s="39"/>
      <c r="E390" s="38"/>
    </row>
    <row r="391" spans="1:5" ht="15.75" customHeight="1" x14ac:dyDescent="0.35">
      <c r="A391" s="38"/>
      <c r="B391" s="39"/>
      <c r="E391" s="38"/>
    </row>
    <row r="392" spans="1:5" ht="15.75" customHeight="1" x14ac:dyDescent="0.35">
      <c r="A392" s="38"/>
      <c r="B392" s="39"/>
      <c r="E392" s="38"/>
    </row>
    <row r="393" spans="1:5" ht="15.75" customHeight="1" x14ac:dyDescent="0.35">
      <c r="A393" s="38"/>
      <c r="B393" s="39"/>
      <c r="E393" s="38"/>
    </row>
    <row r="394" spans="1:5" ht="15.75" customHeight="1" x14ac:dyDescent="0.35">
      <c r="A394" s="38"/>
      <c r="B394" s="39"/>
      <c r="E394" s="38"/>
    </row>
    <row r="395" spans="1:5" ht="15.75" customHeight="1" x14ac:dyDescent="0.35">
      <c r="A395" s="38"/>
      <c r="B395" s="39"/>
      <c r="E395" s="38"/>
    </row>
    <row r="396" spans="1:5" ht="15.75" customHeight="1" x14ac:dyDescent="0.35">
      <c r="A396" s="38"/>
      <c r="B396" s="39"/>
      <c r="E396" s="38"/>
    </row>
    <row r="397" spans="1:5" ht="15.75" customHeight="1" x14ac:dyDescent="0.35">
      <c r="A397" s="38"/>
      <c r="B397" s="39"/>
      <c r="E397" s="38"/>
    </row>
    <row r="398" spans="1:5" ht="15.75" customHeight="1" x14ac:dyDescent="0.35">
      <c r="A398" s="38"/>
      <c r="B398" s="39"/>
      <c r="E398" s="38"/>
    </row>
    <row r="399" spans="1:5" ht="15.75" customHeight="1" x14ac:dyDescent="0.35">
      <c r="A399" s="38"/>
      <c r="B399" s="39"/>
      <c r="E399" s="38"/>
    </row>
    <row r="400" spans="1:5" ht="15.75" customHeight="1" x14ac:dyDescent="0.35">
      <c r="A400" s="38"/>
      <c r="B400" s="39"/>
      <c r="E400" s="38"/>
    </row>
    <row r="401" spans="1:5" ht="15.75" customHeight="1" x14ac:dyDescent="0.35">
      <c r="A401" s="38"/>
      <c r="B401" s="39"/>
      <c r="E401" s="38"/>
    </row>
    <row r="402" spans="1:5" ht="15.75" customHeight="1" x14ac:dyDescent="0.35">
      <c r="A402" s="38"/>
      <c r="B402" s="39"/>
      <c r="E402" s="38"/>
    </row>
    <row r="403" spans="1:5" ht="15.75" customHeight="1" x14ac:dyDescent="0.35">
      <c r="A403" s="38"/>
      <c r="B403" s="39"/>
      <c r="E403" s="38"/>
    </row>
    <row r="404" spans="1:5" ht="15.75" customHeight="1" x14ac:dyDescent="0.35">
      <c r="A404" s="38"/>
      <c r="B404" s="39"/>
      <c r="E404" s="38"/>
    </row>
    <row r="405" spans="1:5" ht="15.75" customHeight="1" x14ac:dyDescent="0.35">
      <c r="A405" s="38"/>
      <c r="B405" s="39"/>
      <c r="E405" s="38"/>
    </row>
    <row r="406" spans="1:5" ht="15.75" customHeight="1" x14ac:dyDescent="0.35">
      <c r="A406" s="38"/>
      <c r="B406" s="39"/>
      <c r="E406" s="38"/>
    </row>
    <row r="407" spans="1:5" ht="15.75" customHeight="1" x14ac:dyDescent="0.35">
      <c r="A407" s="38"/>
      <c r="B407" s="39"/>
      <c r="E407" s="38"/>
    </row>
    <row r="408" spans="1:5" ht="15.75" customHeight="1" x14ac:dyDescent="0.35">
      <c r="A408" s="38"/>
      <c r="B408" s="39"/>
      <c r="E408" s="38"/>
    </row>
    <row r="409" spans="1:5" ht="15.75" customHeight="1" x14ac:dyDescent="0.35">
      <c r="A409" s="38"/>
      <c r="B409" s="39"/>
      <c r="E409" s="38"/>
    </row>
    <row r="410" spans="1:5" ht="15.75" customHeight="1" x14ac:dyDescent="0.35">
      <c r="A410" s="38"/>
      <c r="B410" s="39"/>
      <c r="E410" s="38"/>
    </row>
    <row r="411" spans="1:5" ht="15.75" customHeight="1" x14ac:dyDescent="0.35">
      <c r="A411" s="38"/>
      <c r="B411" s="39"/>
      <c r="E411" s="38"/>
    </row>
    <row r="412" spans="1:5" ht="15.75" customHeight="1" x14ac:dyDescent="0.35">
      <c r="A412" s="38"/>
      <c r="B412" s="39"/>
      <c r="E412" s="38"/>
    </row>
    <row r="413" spans="1:5" ht="15.75" customHeight="1" x14ac:dyDescent="0.35">
      <c r="A413" s="38"/>
      <c r="B413" s="39"/>
      <c r="E413" s="38"/>
    </row>
    <row r="414" spans="1:5" ht="15.75" customHeight="1" x14ac:dyDescent="0.35">
      <c r="A414" s="38"/>
      <c r="B414" s="39"/>
      <c r="E414" s="38"/>
    </row>
    <row r="415" spans="1:5" ht="15.75" customHeight="1" x14ac:dyDescent="0.35">
      <c r="A415" s="38"/>
      <c r="B415" s="39"/>
      <c r="E415" s="38"/>
    </row>
    <row r="416" spans="1:5" ht="15.75" customHeight="1" x14ac:dyDescent="0.35">
      <c r="A416" s="38"/>
      <c r="B416" s="39"/>
      <c r="E416" s="38"/>
    </row>
    <row r="417" spans="1:5" ht="15.75" customHeight="1" x14ac:dyDescent="0.35">
      <c r="A417" s="38"/>
      <c r="B417" s="39"/>
      <c r="E417" s="38"/>
    </row>
    <row r="418" spans="1:5" ht="15.75" customHeight="1" x14ac:dyDescent="0.35">
      <c r="A418" s="38"/>
      <c r="B418" s="39"/>
      <c r="E418" s="38"/>
    </row>
    <row r="419" spans="1:5" ht="15.75" customHeight="1" x14ac:dyDescent="0.35">
      <c r="A419" s="38"/>
      <c r="B419" s="39"/>
      <c r="E419" s="38"/>
    </row>
    <row r="420" spans="1:5" ht="15.75" customHeight="1" x14ac:dyDescent="0.35">
      <c r="A420" s="38"/>
      <c r="B420" s="39"/>
      <c r="E420" s="38"/>
    </row>
    <row r="421" spans="1:5" ht="15.75" customHeight="1" x14ac:dyDescent="0.35">
      <c r="A421" s="38"/>
      <c r="B421" s="39"/>
      <c r="E421" s="38"/>
    </row>
    <row r="422" spans="1:5" ht="15.75" customHeight="1" x14ac:dyDescent="0.35">
      <c r="A422" s="38"/>
      <c r="B422" s="39"/>
      <c r="E422" s="38"/>
    </row>
    <row r="423" spans="1:5" ht="15.75" customHeight="1" x14ac:dyDescent="0.35">
      <c r="A423" s="38"/>
      <c r="B423" s="39"/>
      <c r="E423" s="38"/>
    </row>
    <row r="424" spans="1:5" ht="15.75" customHeight="1" x14ac:dyDescent="0.35">
      <c r="A424" s="38"/>
      <c r="B424" s="39"/>
      <c r="E424" s="38"/>
    </row>
    <row r="425" spans="1:5" ht="15.75" customHeight="1" x14ac:dyDescent="0.35">
      <c r="A425" s="38"/>
      <c r="B425" s="39"/>
      <c r="E425" s="38"/>
    </row>
    <row r="426" spans="1:5" ht="15.75" customHeight="1" x14ac:dyDescent="0.35">
      <c r="A426" s="38"/>
      <c r="B426" s="39"/>
      <c r="E426" s="38"/>
    </row>
    <row r="427" spans="1:5" ht="15.75" customHeight="1" x14ac:dyDescent="0.35">
      <c r="A427" s="38"/>
      <c r="B427" s="39"/>
      <c r="E427" s="38"/>
    </row>
    <row r="428" spans="1:5" ht="15.75" customHeight="1" x14ac:dyDescent="0.35">
      <c r="A428" s="38"/>
      <c r="B428" s="39"/>
      <c r="E428" s="38"/>
    </row>
    <row r="429" spans="1:5" ht="15.75" customHeight="1" x14ac:dyDescent="0.35">
      <c r="A429" s="38"/>
      <c r="B429" s="39"/>
      <c r="E429" s="38"/>
    </row>
    <row r="430" spans="1:5" ht="15.75" customHeight="1" x14ac:dyDescent="0.35">
      <c r="A430" s="38"/>
      <c r="B430" s="39"/>
      <c r="E430" s="38"/>
    </row>
    <row r="431" spans="1:5" ht="15.75" customHeight="1" x14ac:dyDescent="0.35">
      <c r="A431" s="38"/>
      <c r="B431" s="39"/>
      <c r="E431" s="38"/>
    </row>
    <row r="432" spans="1:5" ht="15.75" customHeight="1" x14ac:dyDescent="0.35">
      <c r="A432" s="38"/>
      <c r="B432" s="39"/>
      <c r="E432" s="38"/>
    </row>
    <row r="433" spans="1:5" ht="15.75" customHeight="1" x14ac:dyDescent="0.35">
      <c r="A433" s="38"/>
      <c r="B433" s="39"/>
      <c r="E433" s="38"/>
    </row>
    <row r="434" spans="1:5" ht="15.75" customHeight="1" x14ac:dyDescent="0.35">
      <c r="A434" s="38"/>
      <c r="B434" s="39"/>
      <c r="E434" s="38"/>
    </row>
    <row r="435" spans="1:5" ht="15.75" customHeight="1" x14ac:dyDescent="0.35">
      <c r="A435" s="38"/>
      <c r="B435" s="39"/>
      <c r="E435" s="38"/>
    </row>
    <row r="436" spans="1:5" ht="15.75" customHeight="1" x14ac:dyDescent="0.35">
      <c r="A436" s="38"/>
      <c r="B436" s="39"/>
      <c r="E436" s="38"/>
    </row>
    <row r="437" spans="1:5" ht="15.75" customHeight="1" x14ac:dyDescent="0.35">
      <c r="A437" s="38"/>
      <c r="B437" s="39"/>
      <c r="E437" s="38"/>
    </row>
    <row r="438" spans="1:5" ht="15.75" customHeight="1" x14ac:dyDescent="0.35">
      <c r="A438" s="38"/>
      <c r="B438" s="39"/>
      <c r="E438" s="38"/>
    </row>
    <row r="439" spans="1:5" ht="15.75" customHeight="1" x14ac:dyDescent="0.35">
      <c r="A439" s="38"/>
      <c r="B439" s="39"/>
      <c r="E439" s="38"/>
    </row>
    <row r="440" spans="1:5" ht="15.75" customHeight="1" x14ac:dyDescent="0.35">
      <c r="A440" s="38"/>
      <c r="B440" s="39"/>
      <c r="E440" s="38"/>
    </row>
    <row r="441" spans="1:5" ht="15.75" customHeight="1" x14ac:dyDescent="0.35">
      <c r="A441" s="38"/>
      <c r="B441" s="39"/>
      <c r="E441" s="38"/>
    </row>
    <row r="442" spans="1:5" ht="15.75" customHeight="1" x14ac:dyDescent="0.35">
      <c r="A442" s="38"/>
      <c r="B442" s="39"/>
      <c r="E442" s="38"/>
    </row>
    <row r="443" spans="1:5" ht="15.75" customHeight="1" x14ac:dyDescent="0.35">
      <c r="A443" s="38"/>
      <c r="B443" s="39"/>
      <c r="E443" s="38"/>
    </row>
    <row r="444" spans="1:5" ht="15.75" customHeight="1" x14ac:dyDescent="0.35">
      <c r="A444" s="38"/>
      <c r="B444" s="39"/>
      <c r="E444" s="38"/>
    </row>
    <row r="445" spans="1:5" ht="15.75" customHeight="1" x14ac:dyDescent="0.35">
      <c r="A445" s="38"/>
      <c r="B445" s="39"/>
      <c r="E445" s="38"/>
    </row>
    <row r="446" spans="1:5" ht="15.75" customHeight="1" x14ac:dyDescent="0.35">
      <c r="A446" s="38"/>
      <c r="B446" s="39"/>
      <c r="E446" s="38"/>
    </row>
    <row r="447" spans="1:5" ht="15.75" customHeight="1" x14ac:dyDescent="0.35">
      <c r="A447" s="38"/>
      <c r="B447" s="39"/>
      <c r="E447" s="38"/>
    </row>
    <row r="448" spans="1:5" ht="15.75" customHeight="1" x14ac:dyDescent="0.35">
      <c r="A448" s="38"/>
      <c r="B448" s="39"/>
      <c r="E448" s="38"/>
    </row>
    <row r="449" spans="1:5" ht="15.75" customHeight="1" x14ac:dyDescent="0.35">
      <c r="A449" s="38"/>
      <c r="B449" s="39"/>
      <c r="E449" s="38"/>
    </row>
    <row r="450" spans="1:5" ht="15.75" customHeight="1" x14ac:dyDescent="0.35">
      <c r="A450" s="38"/>
      <c r="B450" s="39"/>
      <c r="E450" s="38"/>
    </row>
    <row r="451" spans="1:5" ht="15.75" customHeight="1" x14ac:dyDescent="0.35">
      <c r="A451" s="38"/>
      <c r="B451" s="39"/>
      <c r="E451" s="38"/>
    </row>
    <row r="452" spans="1:5" ht="15.75" customHeight="1" x14ac:dyDescent="0.35">
      <c r="A452" s="38"/>
      <c r="B452" s="39"/>
      <c r="E452" s="38"/>
    </row>
    <row r="453" spans="1:5" ht="15.75" customHeight="1" x14ac:dyDescent="0.35">
      <c r="A453" s="38"/>
      <c r="B453" s="39"/>
      <c r="E453" s="38"/>
    </row>
    <row r="454" spans="1:5" ht="15.75" customHeight="1" x14ac:dyDescent="0.35">
      <c r="A454" s="38"/>
      <c r="B454" s="39"/>
      <c r="E454" s="38"/>
    </row>
    <row r="455" spans="1:5" ht="15.75" customHeight="1" x14ac:dyDescent="0.35">
      <c r="A455" s="38"/>
      <c r="B455" s="39"/>
      <c r="E455" s="38"/>
    </row>
    <row r="456" spans="1:5" ht="15.75" customHeight="1" x14ac:dyDescent="0.35">
      <c r="A456" s="38"/>
      <c r="B456" s="39"/>
      <c r="E456" s="38"/>
    </row>
    <row r="457" spans="1:5" ht="15.75" customHeight="1" x14ac:dyDescent="0.35">
      <c r="A457" s="38"/>
      <c r="B457" s="39"/>
      <c r="E457" s="38"/>
    </row>
    <row r="458" spans="1:5" ht="15.75" customHeight="1" x14ac:dyDescent="0.35">
      <c r="A458" s="38"/>
      <c r="B458" s="39"/>
      <c r="E458" s="38"/>
    </row>
    <row r="459" spans="1:5" ht="15.75" customHeight="1" x14ac:dyDescent="0.35">
      <c r="A459" s="38"/>
      <c r="B459" s="39"/>
      <c r="E459" s="38"/>
    </row>
    <row r="460" spans="1:5" ht="15.75" customHeight="1" x14ac:dyDescent="0.35">
      <c r="A460" s="38"/>
      <c r="B460" s="39"/>
      <c r="E460" s="38"/>
    </row>
    <row r="461" spans="1:5" ht="15.75" customHeight="1" x14ac:dyDescent="0.35">
      <c r="A461" s="38"/>
      <c r="B461" s="39"/>
      <c r="E461" s="38"/>
    </row>
    <row r="462" spans="1:5" ht="15.75" customHeight="1" x14ac:dyDescent="0.35">
      <c r="A462" s="38"/>
      <c r="B462" s="39"/>
      <c r="E462" s="38"/>
    </row>
    <row r="463" spans="1:5" ht="15.75" customHeight="1" x14ac:dyDescent="0.35">
      <c r="A463" s="38"/>
      <c r="B463" s="39"/>
      <c r="E463" s="38"/>
    </row>
    <row r="464" spans="1:5" ht="15.75" customHeight="1" x14ac:dyDescent="0.35">
      <c r="A464" s="38"/>
      <c r="B464" s="39"/>
      <c r="E464" s="38"/>
    </row>
    <row r="465" spans="1:5" ht="15.75" customHeight="1" x14ac:dyDescent="0.35">
      <c r="A465" s="38"/>
      <c r="B465" s="39"/>
      <c r="E465" s="38"/>
    </row>
    <row r="466" spans="1:5" ht="15.75" customHeight="1" x14ac:dyDescent="0.35">
      <c r="A466" s="38"/>
      <c r="B466" s="39"/>
      <c r="E466" s="38"/>
    </row>
    <row r="467" spans="1:5" ht="15.75" customHeight="1" x14ac:dyDescent="0.35">
      <c r="A467" s="38"/>
      <c r="B467" s="39"/>
      <c r="E467" s="38"/>
    </row>
    <row r="468" spans="1:5" ht="15.75" customHeight="1" x14ac:dyDescent="0.35">
      <c r="A468" s="38"/>
      <c r="B468" s="39"/>
      <c r="E468" s="38"/>
    </row>
    <row r="469" spans="1:5" ht="15.75" customHeight="1" x14ac:dyDescent="0.35">
      <c r="A469" s="38"/>
      <c r="B469" s="39"/>
      <c r="E469" s="38"/>
    </row>
    <row r="470" spans="1:5" ht="15.75" customHeight="1" x14ac:dyDescent="0.35">
      <c r="A470" s="38"/>
      <c r="B470" s="39"/>
      <c r="E470" s="38"/>
    </row>
    <row r="471" spans="1:5" ht="15.75" customHeight="1" x14ac:dyDescent="0.35">
      <c r="A471" s="38"/>
      <c r="B471" s="39"/>
      <c r="E471" s="38"/>
    </row>
    <row r="472" spans="1:5" ht="15.75" customHeight="1" x14ac:dyDescent="0.35">
      <c r="A472" s="38"/>
      <c r="B472" s="39"/>
      <c r="E472" s="38"/>
    </row>
    <row r="473" spans="1:5" ht="15.75" customHeight="1" x14ac:dyDescent="0.35">
      <c r="A473" s="38"/>
      <c r="B473" s="39"/>
      <c r="E473" s="38"/>
    </row>
    <row r="474" spans="1:5" ht="15.75" customHeight="1" x14ac:dyDescent="0.35">
      <c r="A474" s="38"/>
      <c r="B474" s="39"/>
      <c r="E474" s="38"/>
    </row>
    <row r="475" spans="1:5" ht="15.75" customHeight="1" x14ac:dyDescent="0.35">
      <c r="A475" s="38"/>
      <c r="B475" s="39"/>
      <c r="E475" s="38"/>
    </row>
    <row r="476" spans="1:5" ht="15.75" customHeight="1" x14ac:dyDescent="0.35">
      <c r="A476" s="38"/>
      <c r="B476" s="39"/>
      <c r="E476" s="38"/>
    </row>
    <row r="477" spans="1:5" ht="15.75" customHeight="1" x14ac:dyDescent="0.35">
      <c r="A477" s="38"/>
      <c r="B477" s="39"/>
      <c r="E477" s="38"/>
    </row>
    <row r="478" spans="1:5" ht="15.75" customHeight="1" x14ac:dyDescent="0.35">
      <c r="A478" s="38"/>
      <c r="B478" s="39"/>
      <c r="E478" s="38"/>
    </row>
    <row r="479" spans="1:5" ht="15.75" customHeight="1" x14ac:dyDescent="0.35">
      <c r="A479" s="38"/>
      <c r="B479" s="39"/>
      <c r="E479" s="38"/>
    </row>
    <row r="480" spans="1:5" ht="15.75" customHeight="1" x14ac:dyDescent="0.35">
      <c r="A480" s="38"/>
      <c r="B480" s="39"/>
      <c r="E480" s="38"/>
    </row>
    <row r="481" spans="1:5" ht="15.75" customHeight="1" x14ac:dyDescent="0.35">
      <c r="A481" s="38"/>
      <c r="B481" s="39"/>
      <c r="E481" s="38"/>
    </row>
    <row r="482" spans="1:5" ht="15.75" customHeight="1" x14ac:dyDescent="0.35">
      <c r="A482" s="38"/>
      <c r="B482" s="39"/>
      <c r="E482" s="38"/>
    </row>
    <row r="483" spans="1:5" ht="15.75" customHeight="1" x14ac:dyDescent="0.35">
      <c r="A483" s="38"/>
      <c r="B483" s="39"/>
      <c r="E483" s="38"/>
    </row>
    <row r="484" spans="1:5" ht="15.75" customHeight="1" x14ac:dyDescent="0.35">
      <c r="A484" s="38"/>
      <c r="B484" s="39"/>
      <c r="E484" s="38"/>
    </row>
    <row r="485" spans="1:5" ht="15.75" customHeight="1" x14ac:dyDescent="0.35">
      <c r="A485" s="38"/>
      <c r="B485" s="39"/>
      <c r="E485" s="38"/>
    </row>
    <row r="486" spans="1:5" ht="15.75" customHeight="1" x14ac:dyDescent="0.35">
      <c r="A486" s="38"/>
      <c r="B486" s="39"/>
      <c r="E486" s="38"/>
    </row>
    <row r="487" spans="1:5" ht="15.75" customHeight="1" x14ac:dyDescent="0.35">
      <c r="A487" s="38"/>
      <c r="B487" s="39"/>
      <c r="E487" s="38"/>
    </row>
    <row r="488" spans="1:5" ht="15.75" customHeight="1" x14ac:dyDescent="0.35">
      <c r="A488" s="38"/>
      <c r="B488" s="39"/>
      <c r="E488" s="38"/>
    </row>
    <row r="489" spans="1:5" ht="15.75" customHeight="1" x14ac:dyDescent="0.35">
      <c r="A489" s="38"/>
      <c r="B489" s="39"/>
      <c r="E489" s="38"/>
    </row>
    <row r="490" spans="1:5" ht="15.75" customHeight="1" x14ac:dyDescent="0.35">
      <c r="A490" s="38"/>
      <c r="B490" s="39"/>
      <c r="E490" s="38"/>
    </row>
    <row r="491" spans="1:5" ht="15.75" customHeight="1" x14ac:dyDescent="0.35">
      <c r="A491" s="38"/>
      <c r="B491" s="39"/>
      <c r="E491" s="38"/>
    </row>
    <row r="492" spans="1:5" ht="15.75" customHeight="1" x14ac:dyDescent="0.35">
      <c r="A492" s="38"/>
      <c r="B492" s="39"/>
      <c r="E492" s="38"/>
    </row>
    <row r="493" spans="1:5" ht="15.75" customHeight="1" x14ac:dyDescent="0.35">
      <c r="A493" s="38"/>
      <c r="B493" s="39"/>
      <c r="E493" s="38"/>
    </row>
    <row r="494" spans="1:5" ht="15.75" customHeight="1" x14ac:dyDescent="0.35">
      <c r="A494" s="38"/>
      <c r="B494" s="39"/>
      <c r="E494" s="38"/>
    </row>
    <row r="495" spans="1:5" ht="15.75" customHeight="1" x14ac:dyDescent="0.35">
      <c r="A495" s="38"/>
      <c r="B495" s="39"/>
      <c r="E495" s="38"/>
    </row>
    <row r="496" spans="1:5" ht="15.75" customHeight="1" x14ac:dyDescent="0.35">
      <c r="A496" s="38"/>
      <c r="B496" s="39"/>
      <c r="E496" s="38"/>
    </row>
    <row r="497" spans="1:5" ht="15.75" customHeight="1" x14ac:dyDescent="0.35">
      <c r="A497" s="38"/>
      <c r="B497" s="39"/>
      <c r="E497" s="38"/>
    </row>
    <row r="498" spans="1:5" ht="15.75" customHeight="1" x14ac:dyDescent="0.35">
      <c r="A498" s="38"/>
      <c r="B498" s="39"/>
      <c r="E498" s="38"/>
    </row>
    <row r="499" spans="1:5" ht="15.75" customHeight="1" x14ac:dyDescent="0.35">
      <c r="A499" s="38"/>
      <c r="B499" s="39"/>
      <c r="E499" s="38"/>
    </row>
    <row r="500" spans="1:5" ht="15.75" customHeight="1" x14ac:dyDescent="0.35">
      <c r="A500" s="38"/>
      <c r="B500" s="39"/>
      <c r="E500" s="38"/>
    </row>
    <row r="501" spans="1:5" ht="15.75" customHeight="1" x14ac:dyDescent="0.35">
      <c r="A501" s="38"/>
      <c r="B501" s="39"/>
      <c r="E501" s="38"/>
    </row>
    <row r="502" spans="1:5" ht="15.75" customHeight="1" x14ac:dyDescent="0.35">
      <c r="A502" s="38"/>
      <c r="B502" s="39"/>
      <c r="E502" s="38"/>
    </row>
    <row r="503" spans="1:5" ht="15.75" customHeight="1" x14ac:dyDescent="0.35">
      <c r="A503" s="38"/>
      <c r="B503" s="39"/>
      <c r="E503" s="38"/>
    </row>
    <row r="504" spans="1:5" ht="15.75" customHeight="1" x14ac:dyDescent="0.35">
      <c r="A504" s="38"/>
      <c r="B504" s="39"/>
      <c r="E504" s="38"/>
    </row>
    <row r="505" spans="1:5" ht="15.75" customHeight="1" x14ac:dyDescent="0.35">
      <c r="A505" s="38"/>
      <c r="B505" s="39"/>
      <c r="E505" s="38"/>
    </row>
    <row r="506" spans="1:5" ht="15.75" customHeight="1" x14ac:dyDescent="0.35">
      <c r="A506" s="38"/>
      <c r="B506" s="39"/>
      <c r="E506" s="38"/>
    </row>
    <row r="507" spans="1:5" ht="15.75" customHeight="1" x14ac:dyDescent="0.35">
      <c r="A507" s="38"/>
      <c r="B507" s="39"/>
      <c r="E507" s="38"/>
    </row>
    <row r="508" spans="1:5" ht="15.75" customHeight="1" x14ac:dyDescent="0.35">
      <c r="A508" s="38"/>
      <c r="B508" s="39"/>
      <c r="E508" s="38"/>
    </row>
    <row r="509" spans="1:5" ht="15.75" customHeight="1" x14ac:dyDescent="0.35">
      <c r="A509" s="38"/>
      <c r="B509" s="39"/>
      <c r="E509" s="38"/>
    </row>
    <row r="510" spans="1:5" ht="15.75" customHeight="1" x14ac:dyDescent="0.35">
      <c r="A510" s="38"/>
      <c r="B510" s="39"/>
      <c r="E510" s="38"/>
    </row>
    <row r="511" spans="1:5" ht="15.75" customHeight="1" x14ac:dyDescent="0.35">
      <c r="A511" s="38"/>
      <c r="B511" s="39"/>
      <c r="E511" s="38"/>
    </row>
    <row r="512" spans="1:5" ht="15.75" customHeight="1" x14ac:dyDescent="0.35">
      <c r="A512" s="38"/>
      <c r="B512" s="39"/>
      <c r="E512" s="38"/>
    </row>
    <row r="513" spans="1:5" ht="15.75" customHeight="1" x14ac:dyDescent="0.35">
      <c r="A513" s="38"/>
      <c r="B513" s="39"/>
      <c r="E513" s="38"/>
    </row>
    <row r="514" spans="1:5" ht="15.75" customHeight="1" x14ac:dyDescent="0.35">
      <c r="A514" s="38"/>
      <c r="B514" s="39"/>
      <c r="E514" s="38"/>
    </row>
    <row r="515" spans="1:5" ht="15.75" customHeight="1" x14ac:dyDescent="0.35">
      <c r="A515" s="38"/>
      <c r="B515" s="39"/>
      <c r="E515" s="38"/>
    </row>
    <row r="516" spans="1:5" ht="15.75" customHeight="1" x14ac:dyDescent="0.35">
      <c r="A516" s="38"/>
      <c r="B516" s="39"/>
      <c r="E516" s="38"/>
    </row>
    <row r="517" spans="1:5" ht="15.75" customHeight="1" x14ac:dyDescent="0.35">
      <c r="A517" s="38"/>
      <c r="B517" s="39"/>
      <c r="E517" s="38"/>
    </row>
    <row r="518" spans="1:5" ht="15.75" customHeight="1" x14ac:dyDescent="0.35">
      <c r="A518" s="38"/>
      <c r="B518" s="39"/>
      <c r="E518" s="38"/>
    </row>
    <row r="519" spans="1:5" ht="15.75" customHeight="1" x14ac:dyDescent="0.35">
      <c r="A519" s="38"/>
      <c r="B519" s="39"/>
      <c r="E519" s="38"/>
    </row>
    <row r="520" spans="1:5" ht="15.75" customHeight="1" x14ac:dyDescent="0.35">
      <c r="A520" s="38"/>
      <c r="B520" s="39"/>
      <c r="E520" s="38"/>
    </row>
    <row r="521" spans="1:5" ht="15.75" customHeight="1" x14ac:dyDescent="0.35">
      <c r="A521" s="38"/>
      <c r="B521" s="39"/>
      <c r="E521" s="38"/>
    </row>
    <row r="522" spans="1:5" ht="15.75" customHeight="1" x14ac:dyDescent="0.35">
      <c r="A522" s="38"/>
      <c r="B522" s="39"/>
      <c r="E522" s="38"/>
    </row>
    <row r="523" spans="1:5" ht="15.75" customHeight="1" x14ac:dyDescent="0.35">
      <c r="A523" s="38"/>
      <c r="B523" s="39"/>
      <c r="E523" s="38"/>
    </row>
    <row r="524" spans="1:5" ht="15.75" customHeight="1" x14ac:dyDescent="0.35">
      <c r="A524" s="38"/>
      <c r="B524" s="39"/>
      <c r="E524" s="38"/>
    </row>
    <row r="525" spans="1:5" ht="15.75" customHeight="1" x14ac:dyDescent="0.35">
      <c r="A525" s="38"/>
      <c r="B525" s="39"/>
      <c r="E525" s="38"/>
    </row>
    <row r="526" spans="1:5" ht="15.75" customHeight="1" x14ac:dyDescent="0.35">
      <c r="A526" s="38"/>
      <c r="B526" s="39"/>
      <c r="E526" s="38"/>
    </row>
    <row r="527" spans="1:5" ht="15.75" customHeight="1" x14ac:dyDescent="0.35">
      <c r="A527" s="38"/>
      <c r="B527" s="39"/>
      <c r="E527" s="38"/>
    </row>
    <row r="528" spans="1:5" ht="15.75" customHeight="1" x14ac:dyDescent="0.35">
      <c r="A528" s="38"/>
      <c r="B528" s="39"/>
      <c r="E528" s="38"/>
    </row>
    <row r="529" spans="1:5" ht="15.75" customHeight="1" x14ac:dyDescent="0.35">
      <c r="A529" s="38"/>
      <c r="B529" s="39"/>
      <c r="E529" s="38"/>
    </row>
    <row r="530" spans="1:5" ht="15.75" customHeight="1" x14ac:dyDescent="0.35">
      <c r="A530" s="38"/>
      <c r="B530" s="39"/>
      <c r="E530" s="38"/>
    </row>
    <row r="531" spans="1:5" ht="15.75" customHeight="1" x14ac:dyDescent="0.35">
      <c r="A531" s="38"/>
      <c r="B531" s="39"/>
      <c r="E531" s="38"/>
    </row>
    <row r="532" spans="1:5" ht="15.75" customHeight="1" x14ac:dyDescent="0.35">
      <c r="A532" s="38"/>
      <c r="B532" s="39"/>
      <c r="E532" s="38"/>
    </row>
    <row r="533" spans="1:5" ht="15.75" customHeight="1" x14ac:dyDescent="0.35">
      <c r="A533" s="38"/>
      <c r="B533" s="39"/>
      <c r="E533" s="38"/>
    </row>
    <row r="534" spans="1:5" ht="15.75" customHeight="1" x14ac:dyDescent="0.35">
      <c r="A534" s="38"/>
      <c r="B534" s="39"/>
      <c r="E534" s="38"/>
    </row>
    <row r="535" spans="1:5" ht="15.75" customHeight="1" x14ac:dyDescent="0.35">
      <c r="A535" s="38"/>
      <c r="B535" s="39"/>
      <c r="E535" s="38"/>
    </row>
    <row r="536" spans="1:5" ht="15.75" customHeight="1" x14ac:dyDescent="0.35">
      <c r="A536" s="38"/>
      <c r="B536" s="39"/>
      <c r="E536" s="38"/>
    </row>
    <row r="537" spans="1:5" ht="15.75" customHeight="1" x14ac:dyDescent="0.35">
      <c r="A537" s="38"/>
      <c r="B537" s="39"/>
      <c r="E537" s="38"/>
    </row>
    <row r="538" spans="1:5" ht="15.75" customHeight="1" x14ac:dyDescent="0.35">
      <c r="A538" s="38"/>
      <c r="B538" s="39"/>
      <c r="E538" s="38"/>
    </row>
    <row r="539" spans="1:5" ht="15.75" customHeight="1" x14ac:dyDescent="0.35">
      <c r="A539" s="38"/>
      <c r="B539" s="39"/>
      <c r="E539" s="38"/>
    </row>
    <row r="540" spans="1:5" ht="15.75" customHeight="1" x14ac:dyDescent="0.35">
      <c r="A540" s="38"/>
      <c r="B540" s="39"/>
      <c r="E540" s="38"/>
    </row>
    <row r="541" spans="1:5" ht="15.75" customHeight="1" x14ac:dyDescent="0.35">
      <c r="A541" s="38"/>
      <c r="B541" s="39"/>
      <c r="E541" s="38"/>
    </row>
    <row r="542" spans="1:5" ht="15.75" customHeight="1" x14ac:dyDescent="0.35">
      <c r="A542" s="38"/>
      <c r="B542" s="39"/>
      <c r="E542" s="38"/>
    </row>
    <row r="543" spans="1:5" ht="15.75" customHeight="1" x14ac:dyDescent="0.35">
      <c r="A543" s="38"/>
      <c r="B543" s="39"/>
      <c r="E543" s="38"/>
    </row>
    <row r="544" spans="1:5" ht="15.75" customHeight="1" x14ac:dyDescent="0.35">
      <c r="A544" s="38"/>
      <c r="B544" s="39"/>
      <c r="E544" s="38"/>
    </row>
    <row r="545" spans="1:5" ht="15.75" customHeight="1" x14ac:dyDescent="0.35">
      <c r="A545" s="38"/>
      <c r="B545" s="39"/>
      <c r="E545" s="38"/>
    </row>
    <row r="546" spans="1:5" ht="15.75" customHeight="1" x14ac:dyDescent="0.35">
      <c r="A546" s="38"/>
      <c r="B546" s="39"/>
      <c r="E546" s="38"/>
    </row>
    <row r="547" spans="1:5" ht="15.75" customHeight="1" x14ac:dyDescent="0.35">
      <c r="A547" s="38"/>
      <c r="B547" s="39"/>
      <c r="E547" s="38"/>
    </row>
    <row r="548" spans="1:5" ht="15.75" customHeight="1" x14ac:dyDescent="0.35">
      <c r="A548" s="38"/>
      <c r="B548" s="39"/>
      <c r="E548" s="38"/>
    </row>
    <row r="549" spans="1:5" ht="15.75" customHeight="1" x14ac:dyDescent="0.35">
      <c r="A549" s="38"/>
      <c r="B549" s="39"/>
      <c r="E549" s="38"/>
    </row>
    <row r="550" spans="1:5" ht="15.75" customHeight="1" x14ac:dyDescent="0.35">
      <c r="A550" s="38"/>
      <c r="B550" s="39"/>
      <c r="E550" s="38"/>
    </row>
    <row r="551" spans="1:5" ht="15.75" customHeight="1" x14ac:dyDescent="0.35">
      <c r="A551" s="38"/>
      <c r="B551" s="39"/>
      <c r="E551" s="38"/>
    </row>
    <row r="552" spans="1:5" ht="15.75" customHeight="1" x14ac:dyDescent="0.35">
      <c r="A552" s="38"/>
      <c r="B552" s="39"/>
      <c r="E552" s="38"/>
    </row>
    <row r="553" spans="1:5" ht="15.75" customHeight="1" x14ac:dyDescent="0.35">
      <c r="A553" s="38"/>
      <c r="B553" s="39"/>
      <c r="E553" s="38"/>
    </row>
    <row r="554" spans="1:5" ht="15.75" customHeight="1" x14ac:dyDescent="0.35">
      <c r="A554" s="38"/>
      <c r="B554" s="39"/>
      <c r="E554" s="38"/>
    </row>
    <row r="555" spans="1:5" ht="15.75" customHeight="1" x14ac:dyDescent="0.35">
      <c r="A555" s="38"/>
      <c r="B555" s="39"/>
      <c r="E555" s="38"/>
    </row>
    <row r="556" spans="1:5" ht="15.75" customHeight="1" x14ac:dyDescent="0.35">
      <c r="A556" s="38"/>
      <c r="B556" s="39"/>
      <c r="E556" s="38"/>
    </row>
    <row r="557" spans="1:5" ht="15.75" customHeight="1" x14ac:dyDescent="0.35">
      <c r="A557" s="38"/>
      <c r="B557" s="39"/>
      <c r="E557" s="38"/>
    </row>
    <row r="558" spans="1:5" ht="15.75" customHeight="1" x14ac:dyDescent="0.35">
      <c r="A558" s="38"/>
      <c r="B558" s="39"/>
      <c r="E558" s="38"/>
    </row>
    <row r="559" spans="1:5" ht="15.75" customHeight="1" x14ac:dyDescent="0.35">
      <c r="A559" s="38"/>
      <c r="B559" s="39"/>
      <c r="E559" s="38"/>
    </row>
    <row r="560" spans="1:5" ht="15.75" customHeight="1" x14ac:dyDescent="0.35">
      <c r="A560" s="38"/>
      <c r="B560" s="39"/>
      <c r="E560" s="38"/>
    </row>
    <row r="561" spans="1:5" ht="15.75" customHeight="1" x14ac:dyDescent="0.35">
      <c r="A561" s="38"/>
      <c r="B561" s="39"/>
      <c r="E561" s="38"/>
    </row>
    <row r="562" spans="1:5" ht="15.75" customHeight="1" x14ac:dyDescent="0.35">
      <c r="A562" s="38"/>
      <c r="B562" s="39"/>
      <c r="E562" s="38"/>
    </row>
    <row r="563" spans="1:5" ht="15.75" customHeight="1" x14ac:dyDescent="0.35">
      <c r="A563" s="38"/>
      <c r="B563" s="39"/>
      <c r="E563" s="38"/>
    </row>
    <row r="564" spans="1:5" ht="15.75" customHeight="1" x14ac:dyDescent="0.35">
      <c r="A564" s="38"/>
      <c r="B564" s="39"/>
      <c r="E564" s="38"/>
    </row>
    <row r="565" spans="1:5" ht="15.75" customHeight="1" x14ac:dyDescent="0.35">
      <c r="A565" s="38"/>
      <c r="B565" s="39"/>
      <c r="E565" s="38"/>
    </row>
    <row r="566" spans="1:5" ht="15.75" customHeight="1" x14ac:dyDescent="0.35">
      <c r="A566" s="38"/>
      <c r="B566" s="39"/>
      <c r="E566" s="38"/>
    </row>
    <row r="567" spans="1:5" ht="15.75" customHeight="1" x14ac:dyDescent="0.35">
      <c r="A567" s="38"/>
      <c r="B567" s="39"/>
      <c r="E567" s="38"/>
    </row>
    <row r="568" spans="1:5" ht="15.75" customHeight="1" x14ac:dyDescent="0.35">
      <c r="A568" s="38"/>
      <c r="B568" s="39"/>
      <c r="E568" s="38"/>
    </row>
    <row r="569" spans="1:5" ht="15.75" customHeight="1" x14ac:dyDescent="0.35">
      <c r="A569" s="38"/>
      <c r="B569" s="39"/>
      <c r="E569" s="38"/>
    </row>
    <row r="570" spans="1:5" ht="15.75" customHeight="1" x14ac:dyDescent="0.35">
      <c r="A570" s="38"/>
      <c r="B570" s="39"/>
      <c r="E570" s="38"/>
    </row>
    <row r="571" spans="1:5" ht="15.75" customHeight="1" x14ac:dyDescent="0.35">
      <c r="A571" s="38"/>
      <c r="B571" s="39"/>
      <c r="E571" s="38"/>
    </row>
    <row r="572" spans="1:5" ht="15.75" customHeight="1" x14ac:dyDescent="0.35">
      <c r="A572" s="38"/>
      <c r="B572" s="39"/>
      <c r="E572" s="38"/>
    </row>
    <row r="573" spans="1:5" ht="15.75" customHeight="1" x14ac:dyDescent="0.35">
      <c r="A573" s="38"/>
      <c r="B573" s="39"/>
      <c r="E573" s="38"/>
    </row>
    <row r="574" spans="1:5" ht="15.75" customHeight="1" x14ac:dyDescent="0.35">
      <c r="A574" s="38"/>
      <c r="B574" s="39"/>
      <c r="E574" s="38"/>
    </row>
    <row r="575" spans="1:5" ht="15.75" customHeight="1" x14ac:dyDescent="0.35">
      <c r="A575" s="38"/>
      <c r="B575" s="39"/>
      <c r="E575" s="38"/>
    </row>
    <row r="576" spans="1:5" ht="15.75" customHeight="1" x14ac:dyDescent="0.35">
      <c r="A576" s="38"/>
      <c r="B576" s="39"/>
      <c r="E576" s="38"/>
    </row>
    <row r="577" spans="1:5" ht="15.75" customHeight="1" x14ac:dyDescent="0.35">
      <c r="A577" s="38"/>
      <c r="B577" s="39"/>
      <c r="E577" s="38"/>
    </row>
    <row r="578" spans="1:5" ht="15.75" customHeight="1" x14ac:dyDescent="0.35">
      <c r="A578" s="38"/>
      <c r="B578" s="39"/>
      <c r="E578" s="38"/>
    </row>
    <row r="579" spans="1:5" ht="15.75" customHeight="1" x14ac:dyDescent="0.35">
      <c r="A579" s="38"/>
      <c r="B579" s="39"/>
      <c r="E579" s="38"/>
    </row>
    <row r="580" spans="1:5" ht="15.75" customHeight="1" x14ac:dyDescent="0.35">
      <c r="A580" s="38"/>
      <c r="B580" s="39"/>
      <c r="E580" s="38"/>
    </row>
    <row r="581" spans="1:5" ht="15.75" customHeight="1" x14ac:dyDescent="0.35">
      <c r="A581" s="38"/>
      <c r="B581" s="39"/>
      <c r="E581" s="38"/>
    </row>
    <row r="582" spans="1:5" ht="15.75" customHeight="1" x14ac:dyDescent="0.35">
      <c r="A582" s="38"/>
      <c r="B582" s="39"/>
      <c r="E582" s="38"/>
    </row>
    <row r="583" spans="1:5" ht="15.75" customHeight="1" x14ac:dyDescent="0.35">
      <c r="A583" s="38"/>
      <c r="B583" s="39"/>
      <c r="E583" s="38"/>
    </row>
    <row r="584" spans="1:5" ht="15.75" customHeight="1" x14ac:dyDescent="0.35">
      <c r="A584" s="38"/>
      <c r="B584" s="39"/>
      <c r="E584" s="38"/>
    </row>
    <row r="585" spans="1:5" ht="15.75" customHeight="1" x14ac:dyDescent="0.35">
      <c r="A585" s="38"/>
      <c r="B585" s="39"/>
      <c r="E585" s="38"/>
    </row>
    <row r="586" spans="1:5" ht="15.75" customHeight="1" x14ac:dyDescent="0.35">
      <c r="A586" s="38"/>
      <c r="B586" s="39"/>
      <c r="E586" s="38"/>
    </row>
    <row r="587" spans="1:5" ht="15.75" customHeight="1" x14ac:dyDescent="0.35">
      <c r="A587" s="38"/>
      <c r="B587" s="39"/>
      <c r="E587" s="38"/>
    </row>
    <row r="588" spans="1:5" ht="15.75" customHeight="1" x14ac:dyDescent="0.35">
      <c r="A588" s="38"/>
      <c r="B588" s="39"/>
      <c r="E588" s="38"/>
    </row>
    <row r="589" spans="1:5" ht="15.75" customHeight="1" x14ac:dyDescent="0.35">
      <c r="A589" s="38"/>
      <c r="B589" s="39"/>
      <c r="E589" s="38"/>
    </row>
    <row r="590" spans="1:5" ht="15.75" customHeight="1" x14ac:dyDescent="0.35">
      <c r="A590" s="38"/>
      <c r="B590" s="39"/>
      <c r="E590" s="38"/>
    </row>
    <row r="591" spans="1:5" ht="15.75" customHeight="1" x14ac:dyDescent="0.35">
      <c r="A591" s="38"/>
      <c r="B591" s="39"/>
      <c r="E591" s="38"/>
    </row>
    <row r="592" spans="1:5" ht="15.75" customHeight="1" x14ac:dyDescent="0.35">
      <c r="A592" s="38"/>
      <c r="B592" s="39"/>
      <c r="E592" s="38"/>
    </row>
    <row r="593" spans="1:5" ht="15.75" customHeight="1" x14ac:dyDescent="0.35">
      <c r="A593" s="38"/>
      <c r="B593" s="39"/>
      <c r="E593" s="38"/>
    </row>
    <row r="594" spans="1:5" ht="15.75" customHeight="1" x14ac:dyDescent="0.35">
      <c r="A594" s="38"/>
      <c r="B594" s="39"/>
      <c r="E594" s="38"/>
    </row>
    <row r="595" spans="1:5" ht="15.75" customHeight="1" x14ac:dyDescent="0.35">
      <c r="A595" s="38"/>
      <c r="B595" s="39"/>
      <c r="E595" s="38"/>
    </row>
    <row r="596" spans="1:5" ht="15.75" customHeight="1" x14ac:dyDescent="0.35">
      <c r="A596" s="38"/>
      <c r="B596" s="39"/>
      <c r="E596" s="38"/>
    </row>
    <row r="597" spans="1:5" ht="15.75" customHeight="1" x14ac:dyDescent="0.35">
      <c r="A597" s="38"/>
      <c r="B597" s="39"/>
      <c r="E597" s="38"/>
    </row>
    <row r="598" spans="1:5" ht="15.75" customHeight="1" x14ac:dyDescent="0.35">
      <c r="A598" s="38"/>
      <c r="B598" s="39"/>
      <c r="E598" s="38"/>
    </row>
    <row r="599" spans="1:5" ht="15.75" customHeight="1" x14ac:dyDescent="0.35">
      <c r="A599" s="38"/>
      <c r="B599" s="39"/>
      <c r="E599" s="38"/>
    </row>
    <row r="600" spans="1:5" ht="15.75" customHeight="1" x14ac:dyDescent="0.35">
      <c r="A600" s="38"/>
      <c r="B600" s="39"/>
      <c r="E600" s="38"/>
    </row>
    <row r="601" spans="1:5" ht="15.75" customHeight="1" x14ac:dyDescent="0.35">
      <c r="A601" s="38"/>
      <c r="B601" s="39"/>
      <c r="E601" s="38"/>
    </row>
    <row r="602" spans="1:5" ht="15.75" customHeight="1" x14ac:dyDescent="0.35">
      <c r="A602" s="38"/>
      <c r="B602" s="39"/>
      <c r="E602" s="38"/>
    </row>
    <row r="603" spans="1:5" ht="15.75" customHeight="1" x14ac:dyDescent="0.35">
      <c r="A603" s="38"/>
      <c r="B603" s="39"/>
      <c r="E603" s="38"/>
    </row>
    <row r="604" spans="1:5" ht="15.75" customHeight="1" x14ac:dyDescent="0.35">
      <c r="A604" s="38"/>
      <c r="B604" s="39"/>
      <c r="E604" s="38"/>
    </row>
    <row r="605" spans="1:5" ht="15.75" customHeight="1" x14ac:dyDescent="0.35">
      <c r="A605" s="38"/>
      <c r="B605" s="39"/>
      <c r="E605" s="38"/>
    </row>
    <row r="606" spans="1:5" ht="15.75" customHeight="1" x14ac:dyDescent="0.35">
      <c r="A606" s="38"/>
      <c r="B606" s="39"/>
      <c r="E606" s="38"/>
    </row>
    <row r="607" spans="1:5" ht="15.75" customHeight="1" x14ac:dyDescent="0.35">
      <c r="A607" s="38"/>
      <c r="B607" s="39"/>
      <c r="E607" s="38"/>
    </row>
    <row r="608" spans="1:5" ht="15.75" customHeight="1" x14ac:dyDescent="0.35">
      <c r="A608" s="38"/>
      <c r="B608" s="39"/>
      <c r="E608" s="38"/>
    </row>
    <row r="609" spans="1:5" ht="15.75" customHeight="1" x14ac:dyDescent="0.35">
      <c r="A609" s="38"/>
      <c r="B609" s="39"/>
      <c r="E609" s="38"/>
    </row>
    <row r="610" spans="1:5" ht="15.75" customHeight="1" x14ac:dyDescent="0.35">
      <c r="A610" s="38"/>
      <c r="B610" s="39"/>
      <c r="E610" s="38"/>
    </row>
    <row r="611" spans="1:5" ht="15.75" customHeight="1" x14ac:dyDescent="0.35">
      <c r="A611" s="38"/>
      <c r="B611" s="39"/>
      <c r="E611" s="38"/>
    </row>
    <row r="612" spans="1:5" ht="15.75" customHeight="1" x14ac:dyDescent="0.35">
      <c r="A612" s="38"/>
      <c r="B612" s="39"/>
      <c r="E612" s="38"/>
    </row>
    <row r="613" spans="1:5" ht="15.75" customHeight="1" x14ac:dyDescent="0.35">
      <c r="A613" s="38"/>
      <c r="B613" s="39"/>
      <c r="E613" s="38"/>
    </row>
    <row r="614" spans="1:5" ht="15.75" customHeight="1" x14ac:dyDescent="0.35">
      <c r="A614" s="38"/>
      <c r="B614" s="39"/>
      <c r="E614" s="38"/>
    </row>
    <row r="615" spans="1:5" ht="15.75" customHeight="1" x14ac:dyDescent="0.35">
      <c r="A615" s="38"/>
      <c r="B615" s="39"/>
      <c r="E615" s="38"/>
    </row>
    <row r="616" spans="1:5" ht="15.75" customHeight="1" x14ac:dyDescent="0.35">
      <c r="A616" s="38"/>
      <c r="B616" s="39"/>
      <c r="E616" s="38"/>
    </row>
    <row r="617" spans="1:5" ht="15.75" customHeight="1" x14ac:dyDescent="0.35">
      <c r="A617" s="38"/>
      <c r="B617" s="39"/>
      <c r="E617" s="38"/>
    </row>
    <row r="618" spans="1:5" ht="15.75" customHeight="1" x14ac:dyDescent="0.35">
      <c r="A618" s="38"/>
      <c r="B618" s="39"/>
      <c r="E618" s="38"/>
    </row>
    <row r="619" spans="1:5" ht="15.75" customHeight="1" x14ac:dyDescent="0.35">
      <c r="A619" s="38"/>
      <c r="B619" s="39"/>
      <c r="E619" s="38"/>
    </row>
    <row r="620" spans="1:5" ht="15.75" customHeight="1" x14ac:dyDescent="0.35">
      <c r="A620" s="38"/>
      <c r="B620" s="39"/>
      <c r="E620" s="38"/>
    </row>
    <row r="621" spans="1:5" ht="15.75" customHeight="1" x14ac:dyDescent="0.35">
      <c r="A621" s="38"/>
      <c r="B621" s="39"/>
      <c r="E621" s="38"/>
    </row>
    <row r="622" spans="1:5" ht="15.75" customHeight="1" x14ac:dyDescent="0.35">
      <c r="A622" s="38"/>
      <c r="B622" s="39"/>
      <c r="E622" s="38"/>
    </row>
    <row r="623" spans="1:5" ht="15.75" customHeight="1" x14ac:dyDescent="0.35">
      <c r="A623" s="38"/>
      <c r="B623" s="39"/>
      <c r="E623" s="38"/>
    </row>
    <row r="624" spans="1:5" ht="15.75" customHeight="1" x14ac:dyDescent="0.35">
      <c r="A624" s="38"/>
      <c r="B624" s="39"/>
      <c r="E624" s="38"/>
    </row>
    <row r="625" spans="1:5" ht="15.75" customHeight="1" x14ac:dyDescent="0.35">
      <c r="A625" s="38"/>
      <c r="B625" s="39"/>
      <c r="E625" s="38"/>
    </row>
    <row r="626" spans="1:5" ht="15.75" customHeight="1" x14ac:dyDescent="0.35">
      <c r="A626" s="38"/>
      <c r="B626" s="39"/>
      <c r="E626" s="38"/>
    </row>
    <row r="627" spans="1:5" ht="15.75" customHeight="1" x14ac:dyDescent="0.35">
      <c r="A627" s="38"/>
      <c r="B627" s="39"/>
      <c r="E627" s="38"/>
    </row>
    <row r="628" spans="1:5" ht="15.75" customHeight="1" x14ac:dyDescent="0.35">
      <c r="A628" s="38"/>
      <c r="B628" s="39"/>
      <c r="E628" s="38"/>
    </row>
    <row r="629" spans="1:5" ht="15.75" customHeight="1" x14ac:dyDescent="0.35">
      <c r="A629" s="38"/>
      <c r="B629" s="39"/>
      <c r="E629" s="38"/>
    </row>
    <row r="630" spans="1:5" ht="15.75" customHeight="1" x14ac:dyDescent="0.35">
      <c r="A630" s="38"/>
      <c r="B630" s="39"/>
      <c r="E630" s="38"/>
    </row>
    <row r="631" spans="1:5" ht="15.75" customHeight="1" x14ac:dyDescent="0.35">
      <c r="A631" s="38"/>
      <c r="B631" s="39"/>
      <c r="E631" s="38"/>
    </row>
    <row r="632" spans="1:5" ht="15.75" customHeight="1" x14ac:dyDescent="0.35">
      <c r="A632" s="38"/>
      <c r="B632" s="39"/>
      <c r="E632" s="38"/>
    </row>
    <row r="633" spans="1:5" ht="15.75" customHeight="1" x14ac:dyDescent="0.35">
      <c r="A633" s="38"/>
      <c r="B633" s="39"/>
      <c r="E633" s="38"/>
    </row>
    <row r="634" spans="1:5" ht="15.75" customHeight="1" x14ac:dyDescent="0.35">
      <c r="A634" s="38"/>
      <c r="B634" s="39"/>
      <c r="E634" s="38"/>
    </row>
    <row r="635" spans="1:5" ht="15.75" customHeight="1" x14ac:dyDescent="0.35">
      <c r="A635" s="38"/>
      <c r="B635" s="39"/>
      <c r="E635" s="38"/>
    </row>
    <row r="636" spans="1:5" ht="15.75" customHeight="1" x14ac:dyDescent="0.35">
      <c r="A636" s="38"/>
      <c r="B636" s="39"/>
      <c r="E636" s="38"/>
    </row>
    <row r="637" spans="1:5" ht="15.75" customHeight="1" x14ac:dyDescent="0.35">
      <c r="A637" s="38"/>
      <c r="B637" s="39"/>
      <c r="E637" s="38"/>
    </row>
    <row r="638" spans="1:5" ht="15.75" customHeight="1" x14ac:dyDescent="0.35">
      <c r="A638" s="38"/>
      <c r="B638" s="39"/>
      <c r="E638" s="38"/>
    </row>
    <row r="639" spans="1:5" ht="15.75" customHeight="1" x14ac:dyDescent="0.35">
      <c r="A639" s="38"/>
      <c r="B639" s="39"/>
      <c r="E639" s="38"/>
    </row>
    <row r="640" spans="1:5" ht="15.75" customHeight="1" x14ac:dyDescent="0.35">
      <c r="A640" s="38"/>
      <c r="B640" s="39"/>
      <c r="E640" s="38"/>
    </row>
    <row r="641" spans="1:5" ht="15.75" customHeight="1" x14ac:dyDescent="0.35">
      <c r="A641" s="38"/>
      <c r="B641" s="39"/>
      <c r="E641" s="38"/>
    </row>
    <row r="642" spans="1:5" ht="15.75" customHeight="1" x14ac:dyDescent="0.35">
      <c r="A642" s="38"/>
      <c r="B642" s="39"/>
      <c r="E642" s="38"/>
    </row>
    <row r="643" spans="1:5" ht="15.75" customHeight="1" x14ac:dyDescent="0.35">
      <c r="A643" s="38"/>
      <c r="B643" s="39"/>
      <c r="E643" s="38"/>
    </row>
    <row r="644" spans="1:5" ht="15.75" customHeight="1" x14ac:dyDescent="0.35">
      <c r="A644" s="38"/>
      <c r="B644" s="39"/>
      <c r="E644" s="38"/>
    </row>
    <row r="645" spans="1:5" ht="15.75" customHeight="1" x14ac:dyDescent="0.35">
      <c r="A645" s="38"/>
      <c r="B645" s="39"/>
      <c r="E645" s="38"/>
    </row>
    <row r="646" spans="1:5" ht="15.75" customHeight="1" x14ac:dyDescent="0.35">
      <c r="A646" s="38"/>
      <c r="B646" s="39"/>
      <c r="E646" s="38"/>
    </row>
    <row r="647" spans="1:5" ht="15.75" customHeight="1" x14ac:dyDescent="0.35">
      <c r="A647" s="38"/>
      <c r="B647" s="39"/>
      <c r="E647" s="38"/>
    </row>
    <row r="648" spans="1:5" ht="15.75" customHeight="1" x14ac:dyDescent="0.35">
      <c r="A648" s="38"/>
      <c r="B648" s="39"/>
      <c r="E648" s="38"/>
    </row>
    <row r="649" spans="1:5" ht="15.75" customHeight="1" x14ac:dyDescent="0.35">
      <c r="A649" s="38"/>
      <c r="B649" s="39"/>
      <c r="E649" s="38"/>
    </row>
    <row r="650" spans="1:5" ht="15.75" customHeight="1" x14ac:dyDescent="0.35">
      <c r="A650" s="38"/>
      <c r="B650" s="39"/>
      <c r="E650" s="38"/>
    </row>
    <row r="651" spans="1:5" ht="15.75" customHeight="1" x14ac:dyDescent="0.35">
      <c r="A651" s="38"/>
      <c r="B651" s="39"/>
      <c r="E651" s="38"/>
    </row>
    <row r="652" spans="1:5" ht="15.75" customHeight="1" x14ac:dyDescent="0.35">
      <c r="A652" s="38"/>
      <c r="B652" s="39"/>
      <c r="E652" s="38"/>
    </row>
    <row r="653" spans="1:5" ht="15.75" customHeight="1" x14ac:dyDescent="0.35">
      <c r="A653" s="38"/>
      <c r="B653" s="39"/>
      <c r="E653" s="38"/>
    </row>
    <row r="654" spans="1:5" ht="15.75" customHeight="1" x14ac:dyDescent="0.35">
      <c r="A654" s="38"/>
      <c r="B654" s="39"/>
      <c r="E654" s="38"/>
    </row>
    <row r="655" spans="1:5" ht="15.75" customHeight="1" x14ac:dyDescent="0.35">
      <c r="A655" s="38"/>
      <c r="B655" s="39"/>
      <c r="E655" s="38"/>
    </row>
    <row r="656" spans="1:5" ht="15.75" customHeight="1" x14ac:dyDescent="0.35">
      <c r="A656" s="38"/>
      <c r="B656" s="39"/>
      <c r="E656" s="38"/>
    </row>
    <row r="657" spans="1:5" ht="15.75" customHeight="1" x14ac:dyDescent="0.35">
      <c r="A657" s="38"/>
      <c r="B657" s="39"/>
      <c r="E657" s="38"/>
    </row>
    <row r="658" spans="1:5" ht="15.75" customHeight="1" x14ac:dyDescent="0.35">
      <c r="A658" s="38"/>
      <c r="B658" s="39"/>
      <c r="E658" s="38"/>
    </row>
    <row r="659" spans="1:5" ht="15.75" customHeight="1" x14ac:dyDescent="0.35">
      <c r="A659" s="38"/>
      <c r="B659" s="39"/>
      <c r="E659" s="38"/>
    </row>
    <row r="660" spans="1:5" ht="15.75" customHeight="1" x14ac:dyDescent="0.35">
      <c r="A660" s="38"/>
      <c r="B660" s="39"/>
      <c r="E660" s="38"/>
    </row>
    <row r="661" spans="1:5" ht="15.75" customHeight="1" x14ac:dyDescent="0.35">
      <c r="A661" s="38"/>
      <c r="B661" s="39"/>
      <c r="E661" s="38"/>
    </row>
    <row r="662" spans="1:5" ht="15.75" customHeight="1" x14ac:dyDescent="0.35">
      <c r="A662" s="38"/>
      <c r="B662" s="39"/>
      <c r="E662" s="38"/>
    </row>
    <row r="663" spans="1:5" ht="15.75" customHeight="1" x14ac:dyDescent="0.35">
      <c r="A663" s="38"/>
      <c r="B663" s="39"/>
      <c r="E663" s="38"/>
    </row>
    <row r="664" spans="1:5" ht="15.75" customHeight="1" x14ac:dyDescent="0.35">
      <c r="A664" s="38"/>
      <c r="B664" s="39"/>
      <c r="E664" s="38"/>
    </row>
    <row r="665" spans="1:5" ht="15.75" customHeight="1" x14ac:dyDescent="0.35">
      <c r="A665" s="38"/>
      <c r="B665" s="39"/>
      <c r="E665" s="38"/>
    </row>
    <row r="666" spans="1:5" ht="15.75" customHeight="1" x14ac:dyDescent="0.35">
      <c r="A666" s="38"/>
      <c r="B666" s="39"/>
      <c r="E666" s="38"/>
    </row>
    <row r="667" spans="1:5" ht="15.75" customHeight="1" x14ac:dyDescent="0.35">
      <c r="A667" s="38"/>
      <c r="B667" s="39"/>
      <c r="E667" s="38"/>
    </row>
    <row r="668" spans="1:5" ht="15.75" customHeight="1" x14ac:dyDescent="0.35">
      <c r="A668" s="38"/>
      <c r="B668" s="39"/>
      <c r="E668" s="38"/>
    </row>
    <row r="669" spans="1:5" ht="15.75" customHeight="1" x14ac:dyDescent="0.35">
      <c r="A669" s="38"/>
      <c r="B669" s="39"/>
      <c r="E669" s="38"/>
    </row>
    <row r="670" spans="1:5" ht="15.75" customHeight="1" x14ac:dyDescent="0.35">
      <c r="A670" s="38"/>
      <c r="B670" s="39"/>
      <c r="E670" s="38"/>
    </row>
    <row r="671" spans="1:5" ht="15.75" customHeight="1" x14ac:dyDescent="0.35">
      <c r="A671" s="38"/>
      <c r="B671" s="39"/>
      <c r="E671" s="38"/>
    </row>
    <row r="672" spans="1:5" ht="15.75" customHeight="1" x14ac:dyDescent="0.35">
      <c r="A672" s="38"/>
      <c r="B672" s="39"/>
      <c r="E672" s="38"/>
    </row>
    <row r="673" spans="1:5" ht="15.75" customHeight="1" x14ac:dyDescent="0.35">
      <c r="A673" s="38"/>
      <c r="B673" s="39"/>
      <c r="E673" s="38"/>
    </row>
    <row r="674" spans="1:5" ht="15.75" customHeight="1" x14ac:dyDescent="0.35">
      <c r="A674" s="38"/>
      <c r="B674" s="39"/>
      <c r="E674" s="38"/>
    </row>
    <row r="675" spans="1:5" ht="15.75" customHeight="1" x14ac:dyDescent="0.35">
      <c r="A675" s="38"/>
      <c r="B675" s="39"/>
      <c r="E675" s="38"/>
    </row>
    <row r="676" spans="1:5" ht="15.75" customHeight="1" x14ac:dyDescent="0.35">
      <c r="A676" s="38"/>
      <c r="B676" s="39"/>
      <c r="E676" s="38"/>
    </row>
    <row r="677" spans="1:5" ht="15.75" customHeight="1" x14ac:dyDescent="0.35">
      <c r="A677" s="38"/>
      <c r="B677" s="39"/>
      <c r="E677" s="38"/>
    </row>
    <row r="678" spans="1:5" ht="15.75" customHeight="1" x14ac:dyDescent="0.35">
      <c r="A678" s="38"/>
      <c r="B678" s="39"/>
      <c r="E678" s="38"/>
    </row>
    <row r="679" spans="1:5" ht="15.75" customHeight="1" x14ac:dyDescent="0.35">
      <c r="A679" s="38"/>
      <c r="B679" s="39"/>
      <c r="E679" s="38"/>
    </row>
    <row r="680" spans="1:5" ht="15.75" customHeight="1" x14ac:dyDescent="0.35">
      <c r="A680" s="38"/>
      <c r="B680" s="39"/>
      <c r="E680" s="38"/>
    </row>
    <row r="681" spans="1:5" ht="15.75" customHeight="1" x14ac:dyDescent="0.35">
      <c r="A681" s="38"/>
      <c r="B681" s="39"/>
      <c r="E681" s="38"/>
    </row>
    <row r="682" spans="1:5" ht="15.75" customHeight="1" x14ac:dyDescent="0.35">
      <c r="A682" s="38"/>
      <c r="B682" s="39"/>
      <c r="E682" s="38"/>
    </row>
    <row r="683" spans="1:5" ht="15.75" customHeight="1" x14ac:dyDescent="0.35">
      <c r="A683" s="38"/>
      <c r="B683" s="39"/>
      <c r="E683" s="38"/>
    </row>
    <row r="684" spans="1:5" ht="15.75" customHeight="1" x14ac:dyDescent="0.35">
      <c r="A684" s="38"/>
      <c r="B684" s="39"/>
      <c r="E684" s="38"/>
    </row>
    <row r="685" spans="1:5" ht="15.75" customHeight="1" x14ac:dyDescent="0.35">
      <c r="A685" s="38"/>
      <c r="B685" s="39"/>
      <c r="E685" s="38"/>
    </row>
    <row r="686" spans="1:5" ht="15.75" customHeight="1" x14ac:dyDescent="0.35">
      <c r="A686" s="38"/>
      <c r="B686" s="39"/>
      <c r="E686" s="38"/>
    </row>
    <row r="687" spans="1:5" ht="15.75" customHeight="1" x14ac:dyDescent="0.35">
      <c r="A687" s="38"/>
      <c r="B687" s="39"/>
      <c r="E687" s="38"/>
    </row>
    <row r="688" spans="1:5" ht="15.75" customHeight="1" x14ac:dyDescent="0.35">
      <c r="A688" s="38"/>
      <c r="B688" s="39"/>
      <c r="E688" s="38"/>
    </row>
    <row r="689" spans="1:5" ht="15.75" customHeight="1" x14ac:dyDescent="0.35">
      <c r="A689" s="38"/>
      <c r="B689" s="39"/>
      <c r="E689" s="38"/>
    </row>
    <row r="690" spans="1:5" ht="15.75" customHeight="1" x14ac:dyDescent="0.35">
      <c r="A690" s="38"/>
      <c r="B690" s="39"/>
      <c r="E690" s="38"/>
    </row>
    <row r="691" spans="1:5" ht="15.75" customHeight="1" x14ac:dyDescent="0.35">
      <c r="A691" s="38"/>
      <c r="B691" s="39"/>
      <c r="E691" s="38"/>
    </row>
    <row r="692" spans="1:5" ht="15.75" customHeight="1" x14ac:dyDescent="0.35">
      <c r="A692" s="38"/>
      <c r="B692" s="39"/>
      <c r="E692" s="38"/>
    </row>
    <row r="693" spans="1:5" ht="15.75" customHeight="1" x14ac:dyDescent="0.35">
      <c r="A693" s="38"/>
      <c r="B693" s="39"/>
      <c r="E693" s="38"/>
    </row>
    <row r="694" spans="1:5" ht="15.75" customHeight="1" x14ac:dyDescent="0.35">
      <c r="A694" s="38"/>
      <c r="B694" s="39"/>
      <c r="E694" s="38"/>
    </row>
    <row r="695" spans="1:5" ht="15.75" customHeight="1" x14ac:dyDescent="0.35">
      <c r="A695" s="38"/>
      <c r="B695" s="39"/>
      <c r="E695" s="38"/>
    </row>
    <row r="696" spans="1:5" ht="15.75" customHeight="1" x14ac:dyDescent="0.35">
      <c r="A696" s="38"/>
      <c r="B696" s="39"/>
      <c r="E696" s="38"/>
    </row>
    <row r="697" spans="1:5" ht="15.75" customHeight="1" x14ac:dyDescent="0.35">
      <c r="A697" s="38"/>
      <c r="B697" s="39"/>
      <c r="E697" s="38"/>
    </row>
    <row r="698" spans="1:5" ht="15.75" customHeight="1" x14ac:dyDescent="0.35">
      <c r="A698" s="38"/>
      <c r="B698" s="39"/>
      <c r="E698" s="38"/>
    </row>
    <row r="699" spans="1:5" ht="15.75" customHeight="1" x14ac:dyDescent="0.35">
      <c r="A699" s="38"/>
      <c r="B699" s="39"/>
      <c r="E699" s="38"/>
    </row>
    <row r="700" spans="1:5" ht="15.75" customHeight="1" x14ac:dyDescent="0.35">
      <c r="A700" s="38"/>
      <c r="B700" s="39"/>
      <c r="E700" s="38"/>
    </row>
    <row r="701" spans="1:5" ht="15.75" customHeight="1" x14ac:dyDescent="0.35">
      <c r="A701" s="38"/>
      <c r="B701" s="39"/>
      <c r="E701" s="38"/>
    </row>
    <row r="702" spans="1:5" ht="15.75" customHeight="1" x14ac:dyDescent="0.35">
      <c r="A702" s="38"/>
      <c r="B702" s="39"/>
      <c r="E702" s="38"/>
    </row>
    <row r="703" spans="1:5" ht="15.75" customHeight="1" x14ac:dyDescent="0.35">
      <c r="A703" s="38"/>
      <c r="B703" s="39"/>
      <c r="E703" s="38"/>
    </row>
    <row r="704" spans="1:5" ht="15.75" customHeight="1" x14ac:dyDescent="0.35">
      <c r="A704" s="38"/>
      <c r="B704" s="39"/>
      <c r="E704" s="38"/>
    </row>
    <row r="705" spans="1:5" ht="15.75" customHeight="1" x14ac:dyDescent="0.35">
      <c r="A705" s="38"/>
      <c r="B705" s="39"/>
      <c r="E705" s="38"/>
    </row>
    <row r="706" spans="1:5" ht="15.75" customHeight="1" x14ac:dyDescent="0.35">
      <c r="A706" s="38"/>
      <c r="B706" s="39"/>
      <c r="E706" s="38"/>
    </row>
    <row r="707" spans="1:5" ht="15.75" customHeight="1" x14ac:dyDescent="0.35">
      <c r="A707" s="38"/>
      <c r="B707" s="39"/>
      <c r="E707" s="38"/>
    </row>
    <row r="708" spans="1:5" ht="15.75" customHeight="1" x14ac:dyDescent="0.35">
      <c r="A708" s="38"/>
      <c r="B708" s="39"/>
      <c r="E708" s="38"/>
    </row>
    <row r="709" spans="1:5" ht="15.75" customHeight="1" x14ac:dyDescent="0.35">
      <c r="A709" s="38"/>
      <c r="B709" s="39"/>
      <c r="E709" s="38"/>
    </row>
    <row r="710" spans="1:5" ht="15.75" customHeight="1" x14ac:dyDescent="0.35">
      <c r="A710" s="38"/>
      <c r="B710" s="39"/>
      <c r="E710" s="38"/>
    </row>
    <row r="711" spans="1:5" ht="15.75" customHeight="1" x14ac:dyDescent="0.35">
      <c r="A711" s="38"/>
      <c r="B711" s="39"/>
      <c r="E711" s="38"/>
    </row>
    <row r="712" spans="1:5" ht="15.75" customHeight="1" x14ac:dyDescent="0.35">
      <c r="A712" s="38"/>
      <c r="B712" s="39"/>
      <c r="E712" s="38"/>
    </row>
    <row r="713" spans="1:5" ht="15.75" customHeight="1" x14ac:dyDescent="0.35">
      <c r="A713" s="38"/>
      <c r="B713" s="39"/>
      <c r="E713" s="38"/>
    </row>
    <row r="714" spans="1:5" ht="15.75" customHeight="1" x14ac:dyDescent="0.35">
      <c r="A714" s="38"/>
      <c r="B714" s="39"/>
      <c r="E714" s="38"/>
    </row>
    <row r="715" spans="1:5" ht="15.75" customHeight="1" x14ac:dyDescent="0.35">
      <c r="A715" s="38"/>
      <c r="B715" s="39"/>
      <c r="E715" s="38"/>
    </row>
    <row r="716" spans="1:5" ht="15.75" customHeight="1" x14ac:dyDescent="0.35">
      <c r="A716" s="38"/>
      <c r="B716" s="39"/>
      <c r="E716" s="38"/>
    </row>
    <row r="717" spans="1:5" ht="15.75" customHeight="1" x14ac:dyDescent="0.35">
      <c r="A717" s="38"/>
      <c r="B717" s="39"/>
      <c r="E717" s="38"/>
    </row>
    <row r="718" spans="1:5" ht="15.75" customHeight="1" x14ac:dyDescent="0.35">
      <c r="A718" s="38"/>
      <c r="B718" s="39"/>
      <c r="E718" s="38"/>
    </row>
    <row r="719" spans="1:5" ht="15.75" customHeight="1" x14ac:dyDescent="0.35">
      <c r="A719" s="38"/>
      <c r="B719" s="39"/>
      <c r="E719" s="38"/>
    </row>
    <row r="720" spans="1:5" ht="15.75" customHeight="1" x14ac:dyDescent="0.35">
      <c r="A720" s="38"/>
      <c r="B720" s="39"/>
      <c r="E720" s="38"/>
    </row>
    <row r="721" spans="1:5" ht="15.75" customHeight="1" x14ac:dyDescent="0.35">
      <c r="A721" s="38"/>
      <c r="B721" s="39"/>
      <c r="E721" s="38"/>
    </row>
    <row r="722" spans="1:5" ht="15.75" customHeight="1" x14ac:dyDescent="0.35">
      <c r="A722" s="38"/>
      <c r="B722" s="39"/>
      <c r="E722" s="38"/>
    </row>
    <row r="723" spans="1:5" ht="15.75" customHeight="1" x14ac:dyDescent="0.35">
      <c r="A723" s="38"/>
      <c r="B723" s="39"/>
      <c r="E723" s="38"/>
    </row>
    <row r="724" spans="1:5" ht="15.75" customHeight="1" x14ac:dyDescent="0.35">
      <c r="A724" s="38"/>
      <c r="B724" s="39"/>
      <c r="E724" s="38"/>
    </row>
    <row r="725" spans="1:5" ht="15.75" customHeight="1" x14ac:dyDescent="0.35">
      <c r="A725" s="38"/>
      <c r="B725" s="39"/>
      <c r="E725" s="38"/>
    </row>
    <row r="726" spans="1:5" ht="15.75" customHeight="1" x14ac:dyDescent="0.35">
      <c r="A726" s="38"/>
      <c r="B726" s="39"/>
      <c r="E726" s="38"/>
    </row>
    <row r="727" spans="1:5" ht="15.75" customHeight="1" x14ac:dyDescent="0.35">
      <c r="A727" s="38"/>
      <c r="B727" s="39"/>
      <c r="E727" s="38"/>
    </row>
    <row r="728" spans="1:5" ht="15.75" customHeight="1" x14ac:dyDescent="0.35">
      <c r="A728" s="38"/>
      <c r="B728" s="39"/>
      <c r="E728" s="38"/>
    </row>
    <row r="729" spans="1:5" ht="15.75" customHeight="1" x14ac:dyDescent="0.35">
      <c r="A729" s="38"/>
      <c r="B729" s="39"/>
      <c r="E729" s="38"/>
    </row>
    <row r="730" spans="1:5" ht="15.75" customHeight="1" x14ac:dyDescent="0.35">
      <c r="A730" s="38"/>
      <c r="B730" s="39"/>
      <c r="E730" s="38"/>
    </row>
    <row r="731" spans="1:5" ht="15.75" customHeight="1" x14ac:dyDescent="0.35">
      <c r="A731" s="38"/>
      <c r="B731" s="39"/>
      <c r="E731" s="38"/>
    </row>
    <row r="732" spans="1:5" ht="15.75" customHeight="1" x14ac:dyDescent="0.35">
      <c r="A732" s="38"/>
      <c r="B732" s="39"/>
      <c r="E732" s="38"/>
    </row>
    <row r="733" spans="1:5" ht="15.75" customHeight="1" x14ac:dyDescent="0.35">
      <c r="A733" s="38"/>
      <c r="B733" s="39"/>
      <c r="E733" s="38"/>
    </row>
    <row r="734" spans="1:5" ht="15.75" customHeight="1" x14ac:dyDescent="0.35">
      <c r="A734" s="38"/>
      <c r="B734" s="39"/>
      <c r="E734" s="38"/>
    </row>
    <row r="735" spans="1:5" ht="15.75" customHeight="1" x14ac:dyDescent="0.35">
      <c r="A735" s="38"/>
      <c r="B735" s="39"/>
      <c r="E735" s="38"/>
    </row>
    <row r="736" spans="1:5" ht="15.75" customHeight="1" x14ac:dyDescent="0.35">
      <c r="A736" s="38"/>
      <c r="B736" s="39"/>
      <c r="E736" s="38"/>
    </row>
    <row r="737" spans="1:5" ht="15.75" customHeight="1" x14ac:dyDescent="0.35">
      <c r="A737" s="38"/>
      <c r="B737" s="39"/>
      <c r="E737" s="38"/>
    </row>
    <row r="738" spans="1:5" ht="15.75" customHeight="1" x14ac:dyDescent="0.35">
      <c r="A738" s="38"/>
      <c r="B738" s="39"/>
      <c r="E738" s="38"/>
    </row>
    <row r="739" spans="1:5" ht="15.75" customHeight="1" x14ac:dyDescent="0.35">
      <c r="A739" s="38"/>
      <c r="B739" s="39"/>
      <c r="E739" s="38"/>
    </row>
    <row r="740" spans="1:5" ht="15.75" customHeight="1" x14ac:dyDescent="0.35">
      <c r="A740" s="38"/>
      <c r="B740" s="39"/>
      <c r="E740" s="38"/>
    </row>
    <row r="741" spans="1:5" ht="15.75" customHeight="1" x14ac:dyDescent="0.35">
      <c r="A741" s="38"/>
      <c r="B741" s="39"/>
      <c r="E741" s="38"/>
    </row>
    <row r="742" spans="1:5" ht="15.75" customHeight="1" x14ac:dyDescent="0.35">
      <c r="A742" s="38"/>
      <c r="B742" s="39"/>
      <c r="E742" s="38"/>
    </row>
    <row r="743" spans="1:5" ht="15.75" customHeight="1" x14ac:dyDescent="0.35">
      <c r="A743" s="38"/>
      <c r="B743" s="39"/>
      <c r="E743" s="38"/>
    </row>
    <row r="744" spans="1:5" ht="15.75" customHeight="1" x14ac:dyDescent="0.35">
      <c r="A744" s="38"/>
      <c r="B744" s="39"/>
      <c r="E744" s="38"/>
    </row>
    <row r="745" spans="1:5" ht="15.75" customHeight="1" x14ac:dyDescent="0.35">
      <c r="A745" s="38"/>
      <c r="B745" s="39"/>
      <c r="E745" s="38"/>
    </row>
    <row r="746" spans="1:5" ht="15.75" customHeight="1" x14ac:dyDescent="0.35">
      <c r="A746" s="38"/>
      <c r="B746" s="39"/>
      <c r="E746" s="38"/>
    </row>
    <row r="747" spans="1:5" ht="15.75" customHeight="1" x14ac:dyDescent="0.35">
      <c r="A747" s="38"/>
      <c r="B747" s="39"/>
      <c r="E747" s="38"/>
    </row>
    <row r="748" spans="1:5" ht="15.75" customHeight="1" x14ac:dyDescent="0.35">
      <c r="A748" s="38"/>
      <c r="B748" s="39"/>
      <c r="E748" s="38"/>
    </row>
    <row r="749" spans="1:5" ht="15.75" customHeight="1" x14ac:dyDescent="0.35">
      <c r="A749" s="38"/>
      <c r="B749" s="39"/>
      <c r="E749" s="38"/>
    </row>
    <row r="750" spans="1:5" ht="15.75" customHeight="1" x14ac:dyDescent="0.35">
      <c r="A750" s="38"/>
      <c r="B750" s="39"/>
      <c r="E750" s="38"/>
    </row>
    <row r="751" spans="1:5" ht="15.75" customHeight="1" x14ac:dyDescent="0.35">
      <c r="A751" s="38"/>
      <c r="B751" s="39"/>
      <c r="E751" s="38"/>
    </row>
    <row r="752" spans="1:5" ht="15.75" customHeight="1" x14ac:dyDescent="0.35">
      <c r="A752" s="38"/>
      <c r="B752" s="39"/>
      <c r="E752" s="38"/>
    </row>
    <row r="753" spans="1:5" ht="15.75" customHeight="1" x14ac:dyDescent="0.35">
      <c r="A753" s="38"/>
      <c r="B753" s="39"/>
      <c r="E753" s="38"/>
    </row>
    <row r="754" spans="1:5" ht="15.75" customHeight="1" x14ac:dyDescent="0.35">
      <c r="A754" s="38"/>
      <c r="B754" s="39"/>
      <c r="E754" s="38"/>
    </row>
    <row r="755" spans="1:5" ht="15.75" customHeight="1" x14ac:dyDescent="0.35">
      <c r="A755" s="38"/>
      <c r="B755" s="39"/>
      <c r="E755" s="38"/>
    </row>
    <row r="756" spans="1:5" ht="15.75" customHeight="1" x14ac:dyDescent="0.35">
      <c r="A756" s="38"/>
      <c r="B756" s="39"/>
      <c r="E756" s="38"/>
    </row>
    <row r="757" spans="1:5" ht="15.75" customHeight="1" x14ac:dyDescent="0.35">
      <c r="A757" s="38"/>
      <c r="B757" s="39"/>
      <c r="E757" s="38"/>
    </row>
    <row r="758" spans="1:5" ht="15.75" customHeight="1" x14ac:dyDescent="0.35">
      <c r="A758" s="38"/>
      <c r="B758" s="39"/>
      <c r="E758" s="38"/>
    </row>
    <row r="759" spans="1:5" ht="15.75" customHeight="1" x14ac:dyDescent="0.35">
      <c r="A759" s="38"/>
      <c r="B759" s="39"/>
      <c r="E759" s="38"/>
    </row>
    <row r="760" spans="1:5" ht="15.75" customHeight="1" x14ac:dyDescent="0.35">
      <c r="A760" s="38"/>
      <c r="B760" s="39"/>
      <c r="E760" s="38"/>
    </row>
    <row r="761" spans="1:5" ht="15.75" customHeight="1" x14ac:dyDescent="0.35">
      <c r="A761" s="38"/>
      <c r="B761" s="39"/>
      <c r="E761" s="38"/>
    </row>
    <row r="762" spans="1:5" ht="15.75" customHeight="1" x14ac:dyDescent="0.35">
      <c r="A762" s="38"/>
      <c r="B762" s="39"/>
      <c r="E762" s="38"/>
    </row>
    <row r="763" spans="1:5" ht="15.75" customHeight="1" x14ac:dyDescent="0.35">
      <c r="A763" s="38"/>
      <c r="B763" s="39"/>
      <c r="E763" s="38"/>
    </row>
    <row r="764" spans="1:5" ht="15.75" customHeight="1" x14ac:dyDescent="0.35">
      <c r="A764" s="38"/>
      <c r="B764" s="39"/>
      <c r="E764" s="38"/>
    </row>
    <row r="765" spans="1:5" ht="15.75" customHeight="1" x14ac:dyDescent="0.35">
      <c r="A765" s="38"/>
      <c r="B765" s="39"/>
      <c r="E765" s="38"/>
    </row>
    <row r="766" spans="1:5" ht="15.75" customHeight="1" x14ac:dyDescent="0.35">
      <c r="A766" s="38"/>
      <c r="B766" s="39"/>
      <c r="E766" s="38"/>
    </row>
    <row r="767" spans="1:5" ht="15.75" customHeight="1" x14ac:dyDescent="0.35">
      <c r="A767" s="38"/>
      <c r="B767" s="39"/>
      <c r="E767" s="38"/>
    </row>
    <row r="768" spans="1:5" ht="15.75" customHeight="1" x14ac:dyDescent="0.35">
      <c r="A768" s="38"/>
      <c r="B768" s="39"/>
      <c r="E768" s="38"/>
    </row>
    <row r="769" spans="1:5" ht="15.75" customHeight="1" x14ac:dyDescent="0.35">
      <c r="A769" s="38"/>
      <c r="B769" s="39"/>
      <c r="E769" s="38"/>
    </row>
    <row r="770" spans="1:5" ht="15.75" customHeight="1" x14ac:dyDescent="0.35">
      <c r="A770" s="38"/>
      <c r="B770" s="39"/>
      <c r="E770" s="38"/>
    </row>
    <row r="771" spans="1:5" ht="15.75" customHeight="1" x14ac:dyDescent="0.35">
      <c r="A771" s="38"/>
      <c r="B771" s="39"/>
      <c r="E771" s="38"/>
    </row>
    <row r="772" spans="1:5" ht="15.75" customHeight="1" x14ac:dyDescent="0.35">
      <c r="A772" s="38"/>
      <c r="B772" s="39"/>
      <c r="E772" s="38"/>
    </row>
    <row r="773" spans="1:5" ht="15.75" customHeight="1" x14ac:dyDescent="0.35">
      <c r="A773" s="38"/>
      <c r="B773" s="39"/>
      <c r="E773" s="38"/>
    </row>
    <row r="774" spans="1:5" ht="15.75" customHeight="1" x14ac:dyDescent="0.35">
      <c r="A774" s="38"/>
      <c r="B774" s="39"/>
      <c r="E774" s="38"/>
    </row>
    <row r="775" spans="1:5" ht="15.75" customHeight="1" x14ac:dyDescent="0.35">
      <c r="A775" s="38"/>
      <c r="B775" s="39"/>
      <c r="E775" s="38"/>
    </row>
    <row r="776" spans="1:5" ht="15.75" customHeight="1" x14ac:dyDescent="0.35">
      <c r="A776" s="38"/>
      <c r="B776" s="39"/>
      <c r="E776" s="38"/>
    </row>
    <row r="777" spans="1:5" ht="15.75" customHeight="1" x14ac:dyDescent="0.35">
      <c r="A777" s="38"/>
      <c r="B777" s="39"/>
      <c r="E777" s="38"/>
    </row>
    <row r="778" spans="1:5" ht="15.75" customHeight="1" x14ac:dyDescent="0.35">
      <c r="A778" s="38"/>
      <c r="B778" s="39"/>
      <c r="E778" s="38"/>
    </row>
    <row r="779" spans="1:5" ht="15.75" customHeight="1" x14ac:dyDescent="0.35">
      <c r="A779" s="38"/>
      <c r="B779" s="39"/>
      <c r="E779" s="38"/>
    </row>
    <row r="780" spans="1:5" ht="15.75" customHeight="1" x14ac:dyDescent="0.35">
      <c r="A780" s="38"/>
      <c r="B780" s="39"/>
      <c r="E780" s="38"/>
    </row>
    <row r="781" spans="1:5" ht="15.75" customHeight="1" x14ac:dyDescent="0.35">
      <c r="A781" s="38"/>
      <c r="B781" s="39"/>
      <c r="E781" s="38"/>
    </row>
    <row r="782" spans="1:5" ht="15.75" customHeight="1" x14ac:dyDescent="0.35">
      <c r="A782" s="38"/>
      <c r="B782" s="39"/>
      <c r="E782" s="38"/>
    </row>
    <row r="783" spans="1:5" ht="15.75" customHeight="1" x14ac:dyDescent="0.35">
      <c r="A783" s="38"/>
      <c r="B783" s="39"/>
      <c r="E783" s="38"/>
    </row>
    <row r="784" spans="1:5" ht="15.75" customHeight="1" x14ac:dyDescent="0.35">
      <c r="A784" s="38"/>
      <c r="B784" s="39"/>
      <c r="E784" s="38"/>
    </row>
    <row r="785" spans="1:5" ht="15.75" customHeight="1" x14ac:dyDescent="0.35">
      <c r="A785" s="38"/>
      <c r="B785" s="39"/>
      <c r="E785" s="38"/>
    </row>
    <row r="786" spans="1:5" ht="15.75" customHeight="1" x14ac:dyDescent="0.35">
      <c r="A786" s="38"/>
      <c r="B786" s="39"/>
      <c r="E786" s="38"/>
    </row>
    <row r="787" spans="1:5" ht="15.75" customHeight="1" x14ac:dyDescent="0.35">
      <c r="A787" s="38"/>
      <c r="B787" s="39"/>
      <c r="E787" s="38"/>
    </row>
    <row r="788" spans="1:5" ht="15.75" customHeight="1" x14ac:dyDescent="0.35">
      <c r="A788" s="38"/>
      <c r="B788" s="39"/>
      <c r="E788" s="38"/>
    </row>
    <row r="789" spans="1:5" ht="15.75" customHeight="1" x14ac:dyDescent="0.35">
      <c r="A789" s="38"/>
      <c r="B789" s="39"/>
      <c r="E789" s="38"/>
    </row>
    <row r="790" spans="1:5" ht="15.75" customHeight="1" x14ac:dyDescent="0.35">
      <c r="A790" s="38"/>
      <c r="B790" s="39"/>
      <c r="E790" s="38"/>
    </row>
    <row r="791" spans="1:5" ht="15.75" customHeight="1" x14ac:dyDescent="0.35">
      <c r="A791" s="38"/>
      <c r="B791" s="39"/>
      <c r="E791" s="38"/>
    </row>
    <row r="792" spans="1:5" ht="15.75" customHeight="1" x14ac:dyDescent="0.35">
      <c r="A792" s="38"/>
      <c r="B792" s="39"/>
      <c r="E792" s="38"/>
    </row>
    <row r="793" spans="1:5" ht="15.75" customHeight="1" x14ac:dyDescent="0.35">
      <c r="A793" s="38"/>
      <c r="B793" s="39"/>
      <c r="E793" s="38"/>
    </row>
    <row r="794" spans="1:5" ht="15.75" customHeight="1" x14ac:dyDescent="0.35">
      <c r="A794" s="38"/>
      <c r="B794" s="39"/>
      <c r="E794" s="38"/>
    </row>
    <row r="795" spans="1:5" ht="15.75" customHeight="1" x14ac:dyDescent="0.35">
      <c r="A795" s="38"/>
      <c r="B795" s="39"/>
      <c r="E795" s="38"/>
    </row>
    <row r="796" spans="1:5" ht="15.75" customHeight="1" x14ac:dyDescent="0.35">
      <c r="A796" s="38"/>
      <c r="B796" s="39"/>
      <c r="E796" s="38"/>
    </row>
    <row r="797" spans="1:5" ht="15.75" customHeight="1" x14ac:dyDescent="0.35">
      <c r="A797" s="38"/>
      <c r="B797" s="39"/>
      <c r="E797" s="38"/>
    </row>
    <row r="798" spans="1:5" ht="15.75" customHeight="1" x14ac:dyDescent="0.35">
      <c r="A798" s="38"/>
      <c r="B798" s="39"/>
      <c r="E798" s="38"/>
    </row>
    <row r="799" spans="1:5" ht="15.75" customHeight="1" x14ac:dyDescent="0.35">
      <c r="A799" s="38"/>
      <c r="B799" s="39"/>
      <c r="E799" s="38"/>
    </row>
    <row r="800" spans="1:5" ht="15.75" customHeight="1" x14ac:dyDescent="0.35">
      <c r="A800" s="38"/>
      <c r="B800" s="39"/>
      <c r="E800" s="38"/>
    </row>
    <row r="801" spans="1:5" ht="15.75" customHeight="1" x14ac:dyDescent="0.35">
      <c r="A801" s="38"/>
      <c r="B801" s="39"/>
      <c r="E801" s="38"/>
    </row>
    <row r="802" spans="1:5" ht="15.75" customHeight="1" x14ac:dyDescent="0.35">
      <c r="A802" s="38"/>
      <c r="B802" s="39"/>
      <c r="E802" s="38"/>
    </row>
    <row r="803" spans="1:5" ht="15.75" customHeight="1" x14ac:dyDescent="0.35">
      <c r="A803" s="38"/>
      <c r="B803" s="39"/>
      <c r="E803" s="38"/>
    </row>
    <row r="804" spans="1:5" ht="15.75" customHeight="1" x14ac:dyDescent="0.35">
      <c r="A804" s="38"/>
      <c r="B804" s="39"/>
      <c r="E804" s="38"/>
    </row>
    <row r="805" spans="1:5" ht="15.75" customHeight="1" x14ac:dyDescent="0.35">
      <c r="A805" s="38"/>
      <c r="B805" s="39"/>
      <c r="E805" s="38"/>
    </row>
    <row r="806" spans="1:5" ht="15.75" customHeight="1" x14ac:dyDescent="0.35">
      <c r="A806" s="38"/>
      <c r="B806" s="39"/>
      <c r="E806" s="38"/>
    </row>
    <row r="807" spans="1:5" ht="15.75" customHeight="1" x14ac:dyDescent="0.35">
      <c r="A807" s="38"/>
      <c r="B807" s="39"/>
      <c r="E807" s="38"/>
    </row>
    <row r="808" spans="1:5" ht="15.75" customHeight="1" x14ac:dyDescent="0.35">
      <c r="A808" s="38"/>
      <c r="B808" s="39"/>
      <c r="E808" s="38"/>
    </row>
    <row r="809" spans="1:5" ht="15.75" customHeight="1" x14ac:dyDescent="0.35">
      <c r="A809" s="38"/>
      <c r="B809" s="39"/>
      <c r="E809" s="38"/>
    </row>
    <row r="810" spans="1:5" ht="15.75" customHeight="1" x14ac:dyDescent="0.35">
      <c r="A810" s="38"/>
      <c r="B810" s="39"/>
      <c r="E810" s="38"/>
    </row>
    <row r="811" spans="1:5" ht="15.75" customHeight="1" x14ac:dyDescent="0.35">
      <c r="A811" s="38"/>
      <c r="B811" s="39"/>
      <c r="E811" s="38"/>
    </row>
    <row r="812" spans="1:5" ht="15.75" customHeight="1" x14ac:dyDescent="0.35">
      <c r="A812" s="38"/>
      <c r="B812" s="39"/>
      <c r="E812" s="38"/>
    </row>
    <row r="813" spans="1:5" ht="15.75" customHeight="1" x14ac:dyDescent="0.35">
      <c r="A813" s="38"/>
      <c r="B813" s="39"/>
      <c r="E813" s="38"/>
    </row>
    <row r="814" spans="1:5" ht="15.75" customHeight="1" x14ac:dyDescent="0.35">
      <c r="A814" s="38"/>
      <c r="B814" s="39"/>
      <c r="E814" s="38"/>
    </row>
    <row r="815" spans="1:5" ht="15.75" customHeight="1" x14ac:dyDescent="0.35">
      <c r="A815" s="38"/>
      <c r="B815" s="39"/>
      <c r="E815" s="38"/>
    </row>
    <row r="816" spans="1:5" ht="15.75" customHeight="1" x14ac:dyDescent="0.35">
      <c r="A816" s="38"/>
      <c r="B816" s="39"/>
      <c r="E816" s="38"/>
    </row>
    <row r="817" spans="1:5" ht="15.75" customHeight="1" x14ac:dyDescent="0.35">
      <c r="A817" s="38"/>
      <c r="B817" s="39"/>
      <c r="E817" s="38"/>
    </row>
    <row r="818" spans="1:5" ht="15.75" customHeight="1" x14ac:dyDescent="0.35">
      <c r="A818" s="38"/>
      <c r="B818" s="39"/>
      <c r="E818" s="38"/>
    </row>
    <row r="819" spans="1:5" ht="15.75" customHeight="1" x14ac:dyDescent="0.35">
      <c r="A819" s="38"/>
      <c r="B819" s="39"/>
      <c r="E819" s="38"/>
    </row>
    <row r="820" spans="1:5" ht="15.75" customHeight="1" x14ac:dyDescent="0.35">
      <c r="A820" s="38"/>
      <c r="B820" s="39"/>
      <c r="E820" s="38"/>
    </row>
    <row r="821" spans="1:5" ht="15.75" customHeight="1" x14ac:dyDescent="0.35">
      <c r="A821" s="38"/>
      <c r="B821" s="39"/>
      <c r="E821" s="38"/>
    </row>
    <row r="822" spans="1:5" ht="15.75" customHeight="1" x14ac:dyDescent="0.35">
      <c r="A822" s="38"/>
      <c r="B822" s="39"/>
      <c r="E822" s="38"/>
    </row>
    <row r="823" spans="1:5" ht="15.75" customHeight="1" x14ac:dyDescent="0.35">
      <c r="A823" s="38"/>
      <c r="B823" s="39"/>
      <c r="E823" s="38"/>
    </row>
    <row r="824" spans="1:5" ht="15.75" customHeight="1" x14ac:dyDescent="0.35">
      <c r="A824" s="38"/>
      <c r="B824" s="39"/>
      <c r="E824" s="38"/>
    </row>
    <row r="825" spans="1:5" ht="15.75" customHeight="1" x14ac:dyDescent="0.35">
      <c r="A825" s="38"/>
      <c r="B825" s="39"/>
      <c r="E825" s="38"/>
    </row>
    <row r="826" spans="1:5" ht="15.75" customHeight="1" x14ac:dyDescent="0.35">
      <c r="A826" s="38"/>
      <c r="B826" s="39"/>
      <c r="E826" s="38"/>
    </row>
    <row r="827" spans="1:5" ht="15.75" customHeight="1" x14ac:dyDescent="0.35">
      <c r="A827" s="38"/>
      <c r="B827" s="39"/>
      <c r="E827" s="38"/>
    </row>
    <row r="828" spans="1:5" ht="15.75" customHeight="1" x14ac:dyDescent="0.35">
      <c r="A828" s="38"/>
      <c r="B828" s="39"/>
      <c r="E828" s="38"/>
    </row>
    <row r="829" spans="1:5" ht="15.75" customHeight="1" x14ac:dyDescent="0.35">
      <c r="A829" s="38"/>
      <c r="B829" s="39"/>
      <c r="E829" s="38"/>
    </row>
    <row r="830" spans="1:5" ht="15.75" customHeight="1" x14ac:dyDescent="0.35">
      <c r="A830" s="38"/>
      <c r="B830" s="39"/>
      <c r="E830" s="38"/>
    </row>
    <row r="831" spans="1:5" ht="15.75" customHeight="1" x14ac:dyDescent="0.35">
      <c r="A831" s="38"/>
      <c r="B831" s="39"/>
      <c r="E831" s="38"/>
    </row>
    <row r="832" spans="1:5" ht="15.75" customHeight="1" x14ac:dyDescent="0.35">
      <c r="A832" s="38"/>
      <c r="B832" s="39"/>
      <c r="E832" s="38"/>
    </row>
    <row r="833" spans="1:5" ht="15.75" customHeight="1" x14ac:dyDescent="0.35">
      <c r="A833" s="38"/>
      <c r="B833" s="39"/>
      <c r="E833" s="38"/>
    </row>
    <row r="834" spans="1:5" ht="15.75" customHeight="1" x14ac:dyDescent="0.35">
      <c r="A834" s="38"/>
      <c r="B834" s="39"/>
      <c r="E834" s="38"/>
    </row>
    <row r="835" spans="1:5" ht="15.75" customHeight="1" x14ac:dyDescent="0.35">
      <c r="A835" s="38"/>
      <c r="B835" s="39"/>
      <c r="E835" s="38"/>
    </row>
    <row r="836" spans="1:5" ht="15.75" customHeight="1" x14ac:dyDescent="0.35">
      <c r="A836" s="38"/>
      <c r="B836" s="39"/>
      <c r="E836" s="38"/>
    </row>
    <row r="837" spans="1:5" ht="15.75" customHeight="1" x14ac:dyDescent="0.35">
      <c r="A837" s="38"/>
      <c r="B837" s="39"/>
      <c r="E837" s="38"/>
    </row>
    <row r="838" spans="1:5" ht="15.75" customHeight="1" x14ac:dyDescent="0.35">
      <c r="A838" s="38"/>
      <c r="B838" s="39"/>
      <c r="E838" s="38"/>
    </row>
    <row r="839" spans="1:5" ht="15.75" customHeight="1" x14ac:dyDescent="0.35">
      <c r="A839" s="38"/>
      <c r="B839" s="39"/>
      <c r="E839" s="38"/>
    </row>
    <row r="840" spans="1:5" ht="15.75" customHeight="1" x14ac:dyDescent="0.35">
      <c r="A840" s="38"/>
      <c r="B840" s="39"/>
      <c r="E840" s="38"/>
    </row>
    <row r="841" spans="1:5" ht="15.75" customHeight="1" x14ac:dyDescent="0.35">
      <c r="A841" s="38"/>
      <c r="B841" s="39"/>
      <c r="E841" s="38"/>
    </row>
    <row r="842" spans="1:5" ht="15.75" customHeight="1" x14ac:dyDescent="0.35">
      <c r="A842" s="38"/>
      <c r="B842" s="39"/>
      <c r="E842" s="38"/>
    </row>
    <row r="843" spans="1:5" ht="15.75" customHeight="1" x14ac:dyDescent="0.35">
      <c r="A843" s="38"/>
      <c r="B843" s="39"/>
      <c r="E843" s="38"/>
    </row>
    <row r="844" spans="1:5" ht="15.75" customHeight="1" x14ac:dyDescent="0.35">
      <c r="A844" s="38"/>
      <c r="B844" s="39"/>
      <c r="E844" s="38"/>
    </row>
    <row r="845" spans="1:5" ht="15.75" customHeight="1" x14ac:dyDescent="0.35">
      <c r="A845" s="38"/>
      <c r="B845" s="39"/>
      <c r="E845" s="38"/>
    </row>
    <row r="846" spans="1:5" ht="15.75" customHeight="1" x14ac:dyDescent="0.35">
      <c r="A846" s="38"/>
      <c r="B846" s="39"/>
      <c r="E846" s="38"/>
    </row>
    <row r="847" spans="1:5" ht="15.75" customHeight="1" x14ac:dyDescent="0.35">
      <c r="A847" s="38"/>
      <c r="B847" s="39"/>
      <c r="E847" s="38"/>
    </row>
    <row r="848" spans="1:5" ht="15.75" customHeight="1" x14ac:dyDescent="0.35">
      <c r="A848" s="38"/>
      <c r="B848" s="39"/>
      <c r="E848" s="38"/>
    </row>
    <row r="849" spans="1:5" ht="15.75" customHeight="1" x14ac:dyDescent="0.35">
      <c r="A849" s="38"/>
      <c r="B849" s="39"/>
      <c r="E849" s="38"/>
    </row>
    <row r="850" spans="1:5" ht="15.75" customHeight="1" x14ac:dyDescent="0.35">
      <c r="A850" s="38"/>
      <c r="B850" s="39"/>
      <c r="E850" s="38"/>
    </row>
    <row r="851" spans="1:5" ht="15.75" customHeight="1" x14ac:dyDescent="0.35">
      <c r="A851" s="38"/>
      <c r="B851" s="39"/>
      <c r="E851" s="38"/>
    </row>
    <row r="852" spans="1:5" ht="15.75" customHeight="1" x14ac:dyDescent="0.35">
      <c r="A852" s="38"/>
      <c r="B852" s="39"/>
      <c r="E852" s="38"/>
    </row>
    <row r="853" spans="1:5" ht="15.75" customHeight="1" x14ac:dyDescent="0.35">
      <c r="A853" s="38"/>
      <c r="B853" s="39"/>
      <c r="E853" s="38"/>
    </row>
    <row r="854" spans="1:5" ht="15.75" customHeight="1" x14ac:dyDescent="0.35">
      <c r="A854" s="38"/>
      <c r="B854" s="39"/>
      <c r="E854" s="38"/>
    </row>
    <row r="855" spans="1:5" ht="15.75" customHeight="1" x14ac:dyDescent="0.35">
      <c r="A855" s="38"/>
      <c r="B855" s="39"/>
      <c r="E855" s="38"/>
    </row>
    <row r="856" spans="1:5" ht="15.75" customHeight="1" x14ac:dyDescent="0.35">
      <c r="A856" s="38"/>
      <c r="B856" s="39"/>
      <c r="E856" s="38"/>
    </row>
    <row r="857" spans="1:5" ht="15.75" customHeight="1" x14ac:dyDescent="0.35">
      <c r="A857" s="38"/>
      <c r="B857" s="39"/>
      <c r="E857" s="38"/>
    </row>
    <row r="858" spans="1:5" ht="15.75" customHeight="1" x14ac:dyDescent="0.35">
      <c r="A858" s="38"/>
      <c r="B858" s="39"/>
      <c r="E858" s="38"/>
    </row>
    <row r="859" spans="1:5" ht="15.75" customHeight="1" x14ac:dyDescent="0.35">
      <c r="A859" s="38"/>
      <c r="B859" s="39"/>
      <c r="E859" s="38"/>
    </row>
    <row r="860" spans="1:5" ht="15.75" customHeight="1" x14ac:dyDescent="0.35">
      <c r="A860" s="38"/>
      <c r="B860" s="39"/>
      <c r="E860" s="38"/>
    </row>
    <row r="861" spans="1:5" ht="15.75" customHeight="1" x14ac:dyDescent="0.35">
      <c r="A861" s="38"/>
      <c r="B861" s="39"/>
      <c r="E861" s="38"/>
    </row>
    <row r="862" spans="1:5" ht="15.75" customHeight="1" x14ac:dyDescent="0.35">
      <c r="A862" s="38"/>
      <c r="B862" s="39"/>
      <c r="E862" s="38"/>
    </row>
    <row r="863" spans="1:5" ht="15.75" customHeight="1" x14ac:dyDescent="0.35">
      <c r="A863" s="38"/>
      <c r="B863" s="39"/>
      <c r="E863" s="38"/>
    </row>
    <row r="864" spans="1:5" ht="15.75" customHeight="1" x14ac:dyDescent="0.35">
      <c r="A864" s="38"/>
      <c r="B864" s="39"/>
      <c r="E864" s="38"/>
    </row>
    <row r="865" spans="1:5" ht="15.75" customHeight="1" x14ac:dyDescent="0.35">
      <c r="A865" s="38"/>
      <c r="B865" s="39"/>
      <c r="E865" s="38"/>
    </row>
    <row r="866" spans="1:5" ht="15.75" customHeight="1" x14ac:dyDescent="0.35">
      <c r="A866" s="38"/>
      <c r="B866" s="39"/>
      <c r="E866" s="38"/>
    </row>
    <row r="867" spans="1:5" ht="15.75" customHeight="1" x14ac:dyDescent="0.35">
      <c r="A867" s="38"/>
      <c r="B867" s="39"/>
      <c r="E867" s="38"/>
    </row>
    <row r="868" spans="1:5" ht="15.75" customHeight="1" x14ac:dyDescent="0.35">
      <c r="A868" s="38"/>
      <c r="B868" s="39"/>
      <c r="E868" s="38"/>
    </row>
    <row r="869" spans="1:5" ht="15.75" customHeight="1" x14ac:dyDescent="0.35">
      <c r="A869" s="38"/>
      <c r="B869" s="39"/>
      <c r="E869" s="38"/>
    </row>
    <row r="870" spans="1:5" ht="15.75" customHeight="1" x14ac:dyDescent="0.35">
      <c r="A870" s="38"/>
      <c r="B870" s="39"/>
      <c r="E870" s="38"/>
    </row>
    <row r="871" spans="1:5" ht="15.75" customHeight="1" x14ac:dyDescent="0.35">
      <c r="A871" s="38"/>
      <c r="B871" s="39"/>
      <c r="E871" s="38"/>
    </row>
    <row r="872" spans="1:5" ht="15.75" customHeight="1" x14ac:dyDescent="0.35">
      <c r="A872" s="38"/>
      <c r="B872" s="39"/>
      <c r="E872" s="38"/>
    </row>
    <row r="873" spans="1:5" ht="15.75" customHeight="1" x14ac:dyDescent="0.35">
      <c r="A873" s="38"/>
      <c r="B873" s="39"/>
      <c r="E873" s="38"/>
    </row>
    <row r="874" spans="1:5" ht="15.75" customHeight="1" x14ac:dyDescent="0.35">
      <c r="A874" s="38"/>
      <c r="B874" s="39"/>
      <c r="E874" s="38"/>
    </row>
    <row r="875" spans="1:5" ht="15.75" customHeight="1" x14ac:dyDescent="0.35">
      <c r="A875" s="38"/>
      <c r="B875" s="39"/>
      <c r="E875" s="38"/>
    </row>
    <row r="876" spans="1:5" ht="15.75" customHeight="1" x14ac:dyDescent="0.35">
      <c r="A876" s="38"/>
      <c r="B876" s="39"/>
      <c r="E876" s="38"/>
    </row>
    <row r="877" spans="1:5" ht="15.75" customHeight="1" x14ac:dyDescent="0.35">
      <c r="A877" s="38"/>
      <c r="B877" s="39"/>
      <c r="E877" s="38"/>
    </row>
    <row r="878" spans="1:5" ht="15.75" customHeight="1" x14ac:dyDescent="0.35">
      <c r="A878" s="38"/>
      <c r="B878" s="39"/>
      <c r="E878" s="38"/>
    </row>
    <row r="879" spans="1:5" ht="15.75" customHeight="1" x14ac:dyDescent="0.35">
      <c r="A879" s="38"/>
      <c r="B879" s="39"/>
      <c r="E879" s="38"/>
    </row>
    <row r="880" spans="1:5" ht="15.75" customHeight="1" x14ac:dyDescent="0.35">
      <c r="A880" s="38"/>
      <c r="B880" s="39"/>
      <c r="E880" s="38"/>
    </row>
    <row r="881" spans="1:5" ht="15.75" customHeight="1" x14ac:dyDescent="0.35">
      <c r="A881" s="38"/>
      <c r="B881" s="39"/>
      <c r="E881" s="38"/>
    </row>
    <row r="882" spans="1:5" ht="15.75" customHeight="1" x14ac:dyDescent="0.35">
      <c r="A882" s="38"/>
      <c r="B882" s="39"/>
      <c r="E882" s="38"/>
    </row>
    <row r="883" spans="1:5" ht="15.75" customHeight="1" x14ac:dyDescent="0.35">
      <c r="A883" s="38"/>
      <c r="B883" s="39"/>
      <c r="E883" s="38"/>
    </row>
    <row r="884" spans="1:5" ht="15.75" customHeight="1" x14ac:dyDescent="0.35">
      <c r="A884" s="38"/>
      <c r="B884" s="39"/>
      <c r="E884" s="38"/>
    </row>
    <row r="885" spans="1:5" ht="15.75" customHeight="1" x14ac:dyDescent="0.35">
      <c r="A885" s="38"/>
      <c r="B885" s="39"/>
      <c r="E885" s="38"/>
    </row>
    <row r="886" spans="1:5" ht="15.75" customHeight="1" x14ac:dyDescent="0.35">
      <c r="A886" s="38"/>
      <c r="B886" s="39"/>
      <c r="E886" s="38"/>
    </row>
    <row r="887" spans="1:5" ht="15.75" customHeight="1" x14ac:dyDescent="0.35">
      <c r="A887" s="38"/>
      <c r="B887" s="39"/>
      <c r="E887" s="38"/>
    </row>
    <row r="888" spans="1:5" ht="15.75" customHeight="1" x14ac:dyDescent="0.35">
      <c r="A888" s="38"/>
      <c r="B888" s="39"/>
      <c r="E888" s="38"/>
    </row>
    <row r="889" spans="1:5" ht="15.75" customHeight="1" x14ac:dyDescent="0.35">
      <c r="A889" s="38"/>
      <c r="B889" s="39"/>
      <c r="E889" s="38"/>
    </row>
    <row r="890" spans="1:5" ht="15.75" customHeight="1" x14ac:dyDescent="0.35">
      <c r="A890" s="38"/>
      <c r="B890" s="39"/>
      <c r="E890" s="38"/>
    </row>
    <row r="891" spans="1:5" ht="15.75" customHeight="1" x14ac:dyDescent="0.35">
      <c r="A891" s="38"/>
      <c r="B891" s="39"/>
      <c r="E891" s="38"/>
    </row>
    <row r="892" spans="1:5" ht="15.75" customHeight="1" x14ac:dyDescent="0.35">
      <c r="A892" s="38"/>
      <c r="B892" s="39"/>
      <c r="E892" s="38"/>
    </row>
    <row r="893" spans="1:5" ht="15.75" customHeight="1" x14ac:dyDescent="0.35">
      <c r="A893" s="38"/>
      <c r="B893" s="39"/>
      <c r="E893" s="38"/>
    </row>
    <row r="894" spans="1:5" ht="15.75" customHeight="1" x14ac:dyDescent="0.35">
      <c r="A894" s="38"/>
      <c r="B894" s="39"/>
      <c r="E894" s="38"/>
    </row>
    <row r="895" spans="1:5" ht="15.75" customHeight="1" x14ac:dyDescent="0.35">
      <c r="A895" s="38"/>
      <c r="B895" s="39"/>
      <c r="E895" s="38"/>
    </row>
    <row r="896" spans="1:5" ht="15.75" customHeight="1" x14ac:dyDescent="0.35">
      <c r="A896" s="38"/>
      <c r="B896" s="39"/>
      <c r="E896" s="38"/>
    </row>
    <row r="897" spans="1:5" ht="15.75" customHeight="1" x14ac:dyDescent="0.35">
      <c r="A897" s="38"/>
      <c r="B897" s="39"/>
      <c r="E897" s="38"/>
    </row>
    <row r="898" spans="1:5" ht="15.75" customHeight="1" x14ac:dyDescent="0.35">
      <c r="A898" s="38"/>
      <c r="B898" s="39"/>
      <c r="E898" s="38"/>
    </row>
    <row r="899" spans="1:5" ht="15.75" customHeight="1" x14ac:dyDescent="0.35">
      <c r="A899" s="38"/>
      <c r="B899" s="39"/>
      <c r="E899" s="38"/>
    </row>
    <row r="900" spans="1:5" ht="15.75" customHeight="1" x14ac:dyDescent="0.35">
      <c r="A900" s="38"/>
      <c r="B900" s="39"/>
      <c r="E900" s="38"/>
    </row>
    <row r="901" spans="1:5" ht="15.75" customHeight="1" x14ac:dyDescent="0.35">
      <c r="A901" s="38"/>
      <c r="B901" s="39"/>
      <c r="E901" s="38"/>
    </row>
    <row r="902" spans="1:5" ht="15.75" customHeight="1" x14ac:dyDescent="0.35">
      <c r="A902" s="38"/>
      <c r="B902" s="39"/>
      <c r="E902" s="38"/>
    </row>
    <row r="903" spans="1:5" ht="15.75" customHeight="1" x14ac:dyDescent="0.35">
      <c r="A903" s="38"/>
      <c r="B903" s="39"/>
      <c r="E903" s="38"/>
    </row>
    <row r="904" spans="1:5" ht="15.75" customHeight="1" x14ac:dyDescent="0.35">
      <c r="A904" s="38"/>
      <c r="B904" s="39"/>
      <c r="E904" s="38"/>
    </row>
    <row r="905" spans="1:5" ht="15.75" customHeight="1" x14ac:dyDescent="0.35">
      <c r="A905" s="38"/>
      <c r="B905" s="39"/>
      <c r="E905" s="38"/>
    </row>
    <row r="906" spans="1:5" ht="15.75" customHeight="1" x14ac:dyDescent="0.35">
      <c r="A906" s="38"/>
      <c r="B906" s="39"/>
      <c r="E906" s="38"/>
    </row>
    <row r="907" spans="1:5" ht="15.75" customHeight="1" x14ac:dyDescent="0.35">
      <c r="A907" s="38"/>
      <c r="B907" s="39"/>
      <c r="E907" s="38"/>
    </row>
    <row r="908" spans="1:5" ht="15.75" customHeight="1" x14ac:dyDescent="0.35">
      <c r="A908" s="38"/>
      <c r="B908" s="39"/>
      <c r="E908" s="38"/>
    </row>
    <row r="909" spans="1:5" ht="15.75" customHeight="1" x14ac:dyDescent="0.35">
      <c r="A909" s="38"/>
      <c r="B909" s="39"/>
      <c r="E909" s="38"/>
    </row>
    <row r="910" spans="1:5" ht="15.75" customHeight="1" x14ac:dyDescent="0.35">
      <c r="A910" s="38"/>
      <c r="B910" s="39"/>
      <c r="E910" s="38"/>
    </row>
    <row r="911" spans="1:5" ht="15.75" customHeight="1" x14ac:dyDescent="0.35">
      <c r="A911" s="38"/>
      <c r="B911" s="39"/>
      <c r="E911" s="38"/>
    </row>
    <row r="912" spans="1:5" ht="15.75" customHeight="1" x14ac:dyDescent="0.35">
      <c r="A912" s="38"/>
      <c r="B912" s="39"/>
      <c r="E912" s="38"/>
    </row>
    <row r="913" spans="1:5" ht="15.75" customHeight="1" x14ac:dyDescent="0.35">
      <c r="A913" s="38"/>
      <c r="B913" s="39"/>
      <c r="E913" s="38"/>
    </row>
    <row r="914" spans="1:5" ht="15.75" customHeight="1" x14ac:dyDescent="0.35">
      <c r="A914" s="38"/>
      <c r="B914" s="39"/>
      <c r="E914" s="38"/>
    </row>
    <row r="915" spans="1:5" ht="15.75" customHeight="1" x14ac:dyDescent="0.35">
      <c r="A915" s="38"/>
      <c r="B915" s="39"/>
      <c r="E915" s="38"/>
    </row>
    <row r="916" spans="1:5" ht="15.75" customHeight="1" x14ac:dyDescent="0.35">
      <c r="A916" s="38"/>
      <c r="B916" s="39"/>
      <c r="E916" s="38"/>
    </row>
    <row r="917" spans="1:5" ht="15.75" customHeight="1" x14ac:dyDescent="0.35">
      <c r="A917" s="38"/>
      <c r="B917" s="39"/>
      <c r="E917" s="38"/>
    </row>
    <row r="918" spans="1:5" ht="15.75" customHeight="1" x14ac:dyDescent="0.35">
      <c r="A918" s="38"/>
      <c r="B918" s="39"/>
      <c r="E918" s="38"/>
    </row>
    <row r="919" spans="1:5" ht="15.75" customHeight="1" x14ac:dyDescent="0.35">
      <c r="A919" s="38"/>
      <c r="B919" s="39"/>
      <c r="E919" s="38"/>
    </row>
    <row r="920" spans="1:5" ht="15.75" customHeight="1" x14ac:dyDescent="0.35">
      <c r="A920" s="38"/>
      <c r="B920" s="39"/>
      <c r="E920" s="38"/>
    </row>
    <row r="921" spans="1:5" ht="15.75" customHeight="1" x14ac:dyDescent="0.35">
      <c r="A921" s="38"/>
      <c r="B921" s="39"/>
      <c r="E921" s="38"/>
    </row>
    <row r="922" spans="1:5" ht="15.75" customHeight="1" x14ac:dyDescent="0.35">
      <c r="A922" s="38"/>
      <c r="B922" s="39"/>
      <c r="E922" s="38"/>
    </row>
    <row r="923" spans="1:5" ht="15.75" customHeight="1" x14ac:dyDescent="0.35">
      <c r="A923" s="38"/>
      <c r="B923" s="39"/>
      <c r="E923" s="38"/>
    </row>
    <row r="924" spans="1:5" ht="15.75" customHeight="1" x14ac:dyDescent="0.35">
      <c r="A924" s="38"/>
      <c r="B924" s="39"/>
      <c r="E924" s="38"/>
    </row>
    <row r="925" spans="1:5" ht="15.75" customHeight="1" x14ac:dyDescent="0.35">
      <c r="A925" s="38"/>
      <c r="B925" s="39"/>
      <c r="E925" s="38"/>
    </row>
    <row r="926" spans="1:5" ht="15.75" customHeight="1" x14ac:dyDescent="0.35">
      <c r="A926" s="38"/>
      <c r="B926" s="39"/>
      <c r="E926" s="38"/>
    </row>
    <row r="927" spans="1:5" ht="15.75" customHeight="1" x14ac:dyDescent="0.35">
      <c r="A927" s="38"/>
      <c r="B927" s="39"/>
      <c r="E927" s="38"/>
    </row>
    <row r="928" spans="1:5" ht="15.75" customHeight="1" x14ac:dyDescent="0.35">
      <c r="A928" s="38"/>
      <c r="B928" s="39"/>
      <c r="E928" s="38"/>
    </row>
    <row r="929" spans="1:5" ht="15.75" customHeight="1" x14ac:dyDescent="0.35">
      <c r="A929" s="38"/>
      <c r="B929" s="39"/>
      <c r="E929" s="38"/>
    </row>
    <row r="930" spans="1:5" ht="15.75" customHeight="1" x14ac:dyDescent="0.35">
      <c r="A930" s="38"/>
      <c r="B930" s="39"/>
      <c r="E930" s="38"/>
    </row>
    <row r="931" spans="1:5" ht="15.75" customHeight="1" x14ac:dyDescent="0.35">
      <c r="A931" s="38"/>
      <c r="B931" s="39"/>
      <c r="E931" s="38"/>
    </row>
    <row r="932" spans="1:5" ht="15.75" customHeight="1" x14ac:dyDescent="0.35">
      <c r="A932" s="38"/>
      <c r="B932" s="39"/>
      <c r="E932" s="38"/>
    </row>
    <row r="933" spans="1:5" ht="15.75" customHeight="1" x14ac:dyDescent="0.35">
      <c r="A933" s="38"/>
      <c r="B933" s="39"/>
      <c r="E933" s="38"/>
    </row>
    <row r="934" spans="1:5" ht="15.75" customHeight="1" x14ac:dyDescent="0.35">
      <c r="A934" s="38"/>
      <c r="B934" s="39"/>
      <c r="E934" s="38"/>
    </row>
    <row r="935" spans="1:5" ht="15.75" customHeight="1" x14ac:dyDescent="0.35">
      <c r="A935" s="38"/>
      <c r="B935" s="39"/>
      <c r="E935" s="38"/>
    </row>
    <row r="936" spans="1:5" ht="15.75" customHeight="1" x14ac:dyDescent="0.35">
      <c r="A936" s="38"/>
      <c r="B936" s="39"/>
      <c r="E936" s="38"/>
    </row>
    <row r="937" spans="1:5" ht="15.75" customHeight="1" x14ac:dyDescent="0.35">
      <c r="A937" s="38"/>
      <c r="B937" s="39"/>
      <c r="E937" s="38"/>
    </row>
    <row r="938" spans="1:5" ht="15.75" customHeight="1" x14ac:dyDescent="0.35">
      <c r="A938" s="38"/>
      <c r="B938" s="39"/>
      <c r="E938" s="38"/>
    </row>
    <row r="939" spans="1:5" ht="15.75" customHeight="1" x14ac:dyDescent="0.35">
      <c r="A939" s="38"/>
      <c r="B939" s="39"/>
      <c r="E939" s="38"/>
    </row>
    <row r="940" spans="1:5" ht="15.75" customHeight="1" x14ac:dyDescent="0.35">
      <c r="A940" s="38"/>
      <c r="B940" s="39"/>
      <c r="E940" s="38"/>
    </row>
    <row r="941" spans="1:5" ht="15.75" customHeight="1" x14ac:dyDescent="0.35">
      <c r="A941" s="38"/>
      <c r="B941" s="39"/>
      <c r="E941" s="38"/>
    </row>
    <row r="942" spans="1:5" ht="15.75" customHeight="1" x14ac:dyDescent="0.35">
      <c r="A942" s="38"/>
      <c r="B942" s="39"/>
      <c r="E942" s="38"/>
    </row>
    <row r="943" spans="1:5" ht="15.75" customHeight="1" x14ac:dyDescent="0.35">
      <c r="A943" s="38"/>
      <c r="B943" s="39"/>
      <c r="E943" s="38"/>
    </row>
    <row r="944" spans="1:5" ht="15.75" customHeight="1" x14ac:dyDescent="0.35">
      <c r="A944" s="38"/>
      <c r="B944" s="39"/>
      <c r="E944" s="38"/>
    </row>
    <row r="945" spans="1:5" ht="15.75" customHeight="1" x14ac:dyDescent="0.35">
      <c r="A945" s="38"/>
      <c r="B945" s="39"/>
      <c r="E945" s="38"/>
    </row>
    <row r="946" spans="1:5" ht="15.75" customHeight="1" x14ac:dyDescent="0.35">
      <c r="A946" s="38"/>
      <c r="B946" s="39"/>
      <c r="E946" s="38"/>
    </row>
    <row r="947" spans="1:5" ht="15.75" customHeight="1" x14ac:dyDescent="0.35">
      <c r="A947" s="38"/>
      <c r="B947" s="39"/>
      <c r="E947" s="38"/>
    </row>
    <row r="948" spans="1:5" ht="15.75" customHeight="1" x14ac:dyDescent="0.35">
      <c r="A948" s="38"/>
      <c r="B948" s="39"/>
      <c r="E948" s="38"/>
    </row>
    <row r="949" spans="1:5" ht="15.75" customHeight="1" x14ac:dyDescent="0.35">
      <c r="A949" s="38"/>
      <c r="B949" s="39"/>
      <c r="E949" s="38"/>
    </row>
    <row r="950" spans="1:5" ht="15.75" customHeight="1" x14ac:dyDescent="0.35">
      <c r="A950" s="38"/>
      <c r="B950" s="39"/>
      <c r="E950" s="38"/>
    </row>
    <row r="951" spans="1:5" ht="15.75" customHeight="1" x14ac:dyDescent="0.35">
      <c r="A951" s="38"/>
      <c r="B951" s="39"/>
      <c r="E951" s="38"/>
    </row>
    <row r="952" spans="1:5" ht="15.75" customHeight="1" x14ac:dyDescent="0.35">
      <c r="A952" s="38"/>
      <c r="B952" s="39"/>
      <c r="E952" s="38"/>
    </row>
    <row r="953" spans="1:5" ht="15.75" customHeight="1" x14ac:dyDescent="0.35">
      <c r="A953" s="38"/>
      <c r="B953" s="39"/>
      <c r="E953" s="38"/>
    </row>
    <row r="954" spans="1:5" ht="15.75" customHeight="1" x14ac:dyDescent="0.35">
      <c r="A954" s="38"/>
      <c r="B954" s="39"/>
      <c r="E954" s="38"/>
    </row>
    <row r="955" spans="1:5" ht="15.75" customHeight="1" x14ac:dyDescent="0.35">
      <c r="A955" s="38"/>
      <c r="B955" s="39"/>
      <c r="E955" s="38"/>
    </row>
    <row r="956" spans="1:5" ht="15.75" customHeight="1" x14ac:dyDescent="0.35">
      <c r="A956" s="38"/>
      <c r="B956" s="39"/>
      <c r="E956" s="38"/>
    </row>
    <row r="957" spans="1:5" ht="15.75" customHeight="1" x14ac:dyDescent="0.35">
      <c r="A957" s="38"/>
      <c r="B957" s="39"/>
      <c r="E957" s="38"/>
    </row>
    <row r="958" spans="1:5" ht="15.75" customHeight="1" x14ac:dyDescent="0.35">
      <c r="A958" s="38"/>
      <c r="B958" s="39"/>
      <c r="E958" s="38"/>
    </row>
    <row r="959" spans="1:5" ht="15.75" customHeight="1" x14ac:dyDescent="0.35">
      <c r="A959" s="38"/>
      <c r="B959" s="39"/>
      <c r="E959" s="38"/>
    </row>
    <row r="960" spans="1:5" ht="15.75" customHeight="1" x14ac:dyDescent="0.35">
      <c r="A960" s="38"/>
      <c r="B960" s="39"/>
      <c r="E960" s="38"/>
    </row>
    <row r="961" spans="1:5" ht="15.75" customHeight="1" x14ac:dyDescent="0.35">
      <c r="A961" s="38"/>
      <c r="B961" s="39"/>
      <c r="E961" s="38"/>
    </row>
    <row r="962" spans="1:5" ht="15.75" customHeight="1" x14ac:dyDescent="0.35">
      <c r="A962" s="38"/>
      <c r="B962" s="39"/>
      <c r="E962" s="38"/>
    </row>
    <row r="963" spans="1:5" ht="15.75" customHeight="1" x14ac:dyDescent="0.35">
      <c r="A963" s="38"/>
      <c r="B963" s="39"/>
      <c r="E963" s="38"/>
    </row>
    <row r="964" spans="1:5" ht="15.75" customHeight="1" x14ac:dyDescent="0.35">
      <c r="A964" s="38"/>
      <c r="B964" s="39"/>
      <c r="E964" s="38"/>
    </row>
    <row r="965" spans="1:5" ht="15.75" customHeight="1" x14ac:dyDescent="0.35">
      <c r="A965" s="38"/>
      <c r="B965" s="39"/>
      <c r="E965" s="38"/>
    </row>
    <row r="966" spans="1:5" ht="15.75" customHeight="1" x14ac:dyDescent="0.35">
      <c r="A966" s="38"/>
      <c r="B966" s="39"/>
      <c r="E966" s="38"/>
    </row>
    <row r="967" spans="1:5" ht="15.75" customHeight="1" x14ac:dyDescent="0.35">
      <c r="A967" s="38"/>
      <c r="B967" s="39"/>
      <c r="E967" s="38"/>
    </row>
    <row r="968" spans="1:5" ht="15.75" customHeight="1" x14ac:dyDescent="0.35">
      <c r="A968" s="38"/>
      <c r="B968" s="39"/>
      <c r="E968" s="38"/>
    </row>
    <row r="969" spans="1:5" ht="15.75" customHeight="1" x14ac:dyDescent="0.35">
      <c r="A969" s="38"/>
      <c r="B969" s="39"/>
      <c r="E969" s="38"/>
    </row>
    <row r="970" spans="1:5" ht="15.75" customHeight="1" x14ac:dyDescent="0.35">
      <c r="A970" s="38"/>
      <c r="B970" s="39"/>
      <c r="E970" s="38"/>
    </row>
    <row r="971" spans="1:5" ht="15.75" customHeight="1" x14ac:dyDescent="0.35">
      <c r="A971" s="38"/>
      <c r="B971" s="39"/>
      <c r="E971" s="38"/>
    </row>
    <row r="972" spans="1:5" ht="15.75" customHeight="1" x14ac:dyDescent="0.35">
      <c r="A972" s="38"/>
      <c r="B972" s="39"/>
      <c r="E972" s="38"/>
    </row>
    <row r="973" spans="1:5" ht="15.75" customHeight="1" x14ac:dyDescent="0.35">
      <c r="A973" s="38"/>
      <c r="B973" s="39"/>
      <c r="E973" s="38"/>
    </row>
    <row r="974" spans="1:5" ht="15.75" customHeight="1" x14ac:dyDescent="0.35">
      <c r="A974" s="38"/>
      <c r="B974" s="39"/>
      <c r="E974" s="38"/>
    </row>
    <row r="975" spans="1:5" ht="15.75" customHeight="1" x14ac:dyDescent="0.35">
      <c r="A975" s="38"/>
      <c r="B975" s="39"/>
      <c r="E975" s="38"/>
    </row>
    <row r="976" spans="1:5" ht="15.75" customHeight="1" x14ac:dyDescent="0.35">
      <c r="A976" s="38"/>
      <c r="B976" s="39"/>
      <c r="E976" s="38"/>
    </row>
    <row r="977" spans="1:5" ht="15.75" customHeight="1" x14ac:dyDescent="0.35">
      <c r="A977" s="38"/>
      <c r="B977" s="39"/>
      <c r="E977" s="38"/>
    </row>
    <row r="978" spans="1:5" ht="15.75" customHeight="1" x14ac:dyDescent="0.35">
      <c r="A978" s="38"/>
      <c r="B978" s="39"/>
      <c r="E978" s="38"/>
    </row>
    <row r="979" spans="1:5" ht="15.75" customHeight="1" x14ac:dyDescent="0.35">
      <c r="A979" s="38"/>
      <c r="B979" s="39"/>
      <c r="E979" s="38"/>
    </row>
    <row r="980" spans="1:5" ht="15.75" customHeight="1" x14ac:dyDescent="0.35">
      <c r="A980" s="38"/>
      <c r="B980" s="39"/>
      <c r="E980" s="38"/>
    </row>
    <row r="981" spans="1:5" ht="15.75" customHeight="1" x14ac:dyDescent="0.35">
      <c r="A981" s="38"/>
      <c r="B981" s="39"/>
      <c r="E981" s="38"/>
    </row>
    <row r="982" spans="1:5" ht="15.75" customHeight="1" x14ac:dyDescent="0.35">
      <c r="A982" s="38"/>
      <c r="B982" s="39"/>
      <c r="E982" s="38"/>
    </row>
    <row r="983" spans="1:5" ht="15.75" customHeight="1" x14ac:dyDescent="0.35">
      <c r="A983" s="38"/>
      <c r="B983" s="39"/>
      <c r="E983" s="38"/>
    </row>
    <row r="984" spans="1:5" ht="15.75" customHeight="1" x14ac:dyDescent="0.35">
      <c r="A984" s="38"/>
      <c r="B984" s="39"/>
      <c r="E984" s="38"/>
    </row>
    <row r="985" spans="1:5" ht="15.75" customHeight="1" x14ac:dyDescent="0.35">
      <c r="A985" s="38"/>
      <c r="B985" s="39"/>
      <c r="E985" s="38"/>
    </row>
    <row r="986" spans="1:5" ht="15.75" customHeight="1" x14ac:dyDescent="0.35">
      <c r="A986" s="38"/>
      <c r="B986" s="39"/>
      <c r="E986" s="38"/>
    </row>
  </sheetData>
  <sortState ref="A16:R22">
    <sortCondition descending="1" ref="R22"/>
  </sortState>
  <mergeCells count="22">
    <mergeCell ref="A26:E26"/>
    <mergeCell ref="A9:C9"/>
    <mergeCell ref="A10:C10"/>
    <mergeCell ref="K10:Q10"/>
    <mergeCell ref="A13:C13"/>
    <mergeCell ref="A14:H14"/>
    <mergeCell ref="K14:R14"/>
    <mergeCell ref="A11:C11"/>
    <mergeCell ref="A8:C8"/>
    <mergeCell ref="I8:K8"/>
    <mergeCell ref="O8:P8"/>
    <mergeCell ref="A1:R1"/>
    <mergeCell ref="A2:Q2"/>
    <mergeCell ref="A4:C4"/>
    <mergeCell ref="A5:C5"/>
    <mergeCell ref="I5:K5"/>
    <mergeCell ref="O5:R5"/>
    <mergeCell ref="A6:C6"/>
    <mergeCell ref="I6:J6"/>
    <mergeCell ref="P6:Q6"/>
    <mergeCell ref="I7:K7"/>
    <mergeCell ref="P7:Q7"/>
  </mergeCells>
  <pageMargins left="0.70866141732283472" right="0.70866141732283472" top="0.74803149606299213" bottom="0.74803149606299213" header="0" footer="0"/>
  <pageSetup paperSize="9" scale="70" orientation="landscape" r:id="rId1"/>
  <ignoredErrors>
    <ignoredError sqref="R1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F5C4-81C3-4350-A61D-B66871C23F7C}">
  <dimension ref="A1:P990"/>
  <sheetViews>
    <sheetView view="pageBreakPreview" zoomScaleSheetLayoutView="100" workbookViewId="0">
      <selection activeCell="C16" sqref="C16:D26"/>
    </sheetView>
  </sheetViews>
  <sheetFormatPr defaultColWidth="14.453125" defaultRowHeight="15" customHeight="1" x14ac:dyDescent="0.35"/>
  <cols>
    <col min="1" max="1" width="7" customWidth="1"/>
    <col min="2" max="2" width="7.26953125" customWidth="1"/>
    <col min="3" max="3" width="32.26953125" customWidth="1"/>
    <col min="4" max="4" width="12.26953125" customWidth="1"/>
    <col min="5" max="5" width="9.7265625" customWidth="1"/>
    <col min="6" max="7" width="9.1796875" hidden="1" customWidth="1"/>
    <col min="8" max="8" width="18" customWidth="1"/>
    <col min="9" max="9" width="8.54296875" customWidth="1"/>
    <col min="10" max="10" width="7.7265625" customWidth="1"/>
    <col min="11" max="11" width="9" customWidth="1"/>
    <col min="12" max="12" width="7.7265625" customWidth="1"/>
    <col min="13" max="13" width="6.453125" customWidth="1"/>
    <col min="14" max="14" width="9.1796875" customWidth="1"/>
    <col min="15" max="15" width="10.54296875" customWidth="1"/>
    <col min="16" max="16" width="9.1796875" customWidth="1"/>
  </cols>
  <sheetData>
    <row r="1" spans="1:16" ht="75" customHeight="1" x14ac:dyDescent="0.35">
      <c r="A1" s="233" t="s">
        <v>74</v>
      </c>
      <c r="B1" s="233"/>
      <c r="C1" s="233"/>
      <c r="D1" s="233"/>
      <c r="E1" s="233"/>
      <c r="F1" s="233"/>
      <c r="G1" s="233"/>
      <c r="H1" s="233"/>
      <c r="I1" s="233"/>
      <c r="J1" s="234"/>
      <c r="K1" s="233"/>
      <c r="L1" s="234"/>
      <c r="M1" s="234"/>
      <c r="N1" s="234"/>
      <c r="O1" s="233"/>
      <c r="P1" s="1"/>
    </row>
    <row r="2" spans="1:16" ht="22.5" customHeight="1" x14ac:dyDescent="0.35">
      <c r="A2" s="235" t="s">
        <v>29</v>
      </c>
      <c r="B2" s="230"/>
      <c r="C2" s="230"/>
      <c r="D2" s="230"/>
      <c r="E2" s="230"/>
      <c r="F2" s="230"/>
      <c r="G2" s="230"/>
      <c r="H2" s="230"/>
      <c r="I2" s="230"/>
      <c r="J2" s="236"/>
      <c r="K2" s="230"/>
      <c r="L2" s="236"/>
      <c r="M2" s="236"/>
      <c r="N2" s="236"/>
      <c r="O2" s="1"/>
      <c r="P2" s="1"/>
    </row>
    <row r="3" spans="1:16" ht="18.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</row>
    <row r="4" spans="1:16" ht="22.5" customHeight="1" x14ac:dyDescent="0.35">
      <c r="A4" s="226" t="s">
        <v>0</v>
      </c>
      <c r="B4" s="227"/>
      <c r="C4" s="227"/>
      <c r="D4" s="100" t="s">
        <v>20</v>
      </c>
      <c r="E4" s="100"/>
      <c r="F4" s="4"/>
      <c r="G4" s="4"/>
      <c r="H4" s="4"/>
      <c r="I4" s="5"/>
      <c r="J4" s="5"/>
      <c r="K4" s="5"/>
      <c r="L4" s="5"/>
      <c r="M4" s="5"/>
      <c r="N4" s="5"/>
    </row>
    <row r="5" spans="1:16" ht="34.5" customHeight="1" x14ac:dyDescent="0.35">
      <c r="A5" s="226" t="s">
        <v>1</v>
      </c>
      <c r="B5" s="227"/>
      <c r="C5" s="227"/>
      <c r="D5" s="100" t="s">
        <v>4</v>
      </c>
      <c r="E5" s="5"/>
      <c r="F5" s="5"/>
      <c r="G5" s="5"/>
      <c r="H5" s="5"/>
      <c r="I5" s="237" t="s">
        <v>2</v>
      </c>
      <c r="J5" s="237"/>
      <c r="K5" s="227"/>
      <c r="O5" s="105"/>
    </row>
    <row r="6" spans="1:16" ht="26.25" customHeight="1" x14ac:dyDescent="0.35">
      <c r="A6" s="226" t="s">
        <v>3</v>
      </c>
      <c r="B6" s="227"/>
      <c r="C6" s="227"/>
      <c r="D6" s="7" t="s">
        <v>24</v>
      </c>
      <c r="E6" s="100"/>
      <c r="F6" s="5"/>
      <c r="G6" s="5"/>
      <c r="H6" s="5"/>
      <c r="I6" s="239" t="s">
        <v>5</v>
      </c>
      <c r="J6" s="239"/>
      <c r="K6" s="8"/>
      <c r="L6" s="8"/>
      <c r="M6" s="8"/>
      <c r="N6" s="8"/>
    </row>
    <row r="7" spans="1:16" ht="15.75" customHeight="1" x14ac:dyDescent="0.35">
      <c r="A7" s="7"/>
      <c r="B7" s="7"/>
      <c r="C7" s="7"/>
      <c r="D7" s="7"/>
      <c r="E7" s="100"/>
      <c r="F7" s="4"/>
      <c r="G7" s="4"/>
      <c r="H7" s="4"/>
      <c r="I7" s="241" t="s">
        <v>6</v>
      </c>
      <c r="J7" s="242"/>
      <c r="K7" s="231"/>
      <c r="L7" s="58"/>
      <c r="M7" s="58"/>
      <c r="N7" s="58"/>
    </row>
    <row r="8" spans="1:16" ht="19.5" customHeight="1" x14ac:dyDescent="0.35">
      <c r="A8" s="226"/>
      <c r="B8" s="227"/>
      <c r="C8" s="227"/>
      <c r="D8" s="100"/>
      <c r="E8" s="11"/>
      <c r="F8" s="5"/>
      <c r="G8" s="5"/>
      <c r="H8" s="100"/>
      <c r="I8" s="228"/>
      <c r="J8" s="229"/>
      <c r="K8" s="231"/>
      <c r="L8" s="58"/>
      <c r="M8" s="58"/>
      <c r="N8" s="58"/>
    </row>
    <row r="9" spans="1:16" ht="21.75" customHeight="1" x14ac:dyDescent="0.35">
      <c r="A9" s="226" t="s">
        <v>7</v>
      </c>
      <c r="B9" s="227"/>
      <c r="C9" s="227"/>
      <c r="D9" s="7" t="s">
        <v>8</v>
      </c>
      <c r="E9" s="13"/>
      <c r="F9" s="5"/>
      <c r="G9" s="5"/>
      <c r="H9" s="5"/>
      <c r="I9" s="10"/>
      <c r="J9" s="10"/>
      <c r="K9" s="10"/>
      <c r="L9" s="10"/>
      <c r="M9" s="10"/>
      <c r="N9" s="10"/>
    </row>
    <row r="10" spans="1:16" ht="18.75" customHeight="1" x14ac:dyDescent="0.35">
      <c r="A10" s="226" t="s">
        <v>9</v>
      </c>
      <c r="B10" s="227"/>
      <c r="C10" s="227"/>
      <c r="D10" s="100" t="s">
        <v>27</v>
      </c>
      <c r="E10" s="11"/>
      <c r="F10" s="11"/>
      <c r="G10" s="11"/>
      <c r="H10" s="11"/>
      <c r="I10" s="14" t="s">
        <v>10</v>
      </c>
      <c r="J10" s="14"/>
      <c r="K10" s="246" t="s">
        <v>82</v>
      </c>
      <c r="L10" s="247"/>
      <c r="M10" s="247"/>
      <c r="N10" s="247"/>
      <c r="O10" s="15"/>
      <c r="P10" s="15"/>
    </row>
    <row r="11" spans="1:16" ht="15.5" x14ac:dyDescent="0.35">
      <c r="A11" s="226"/>
      <c r="B11" s="227"/>
      <c r="C11" s="227"/>
      <c r="D11" s="100"/>
      <c r="E11" s="11"/>
      <c r="F11" s="11"/>
      <c r="G11" s="11"/>
      <c r="H11" s="11"/>
      <c r="I11" s="14"/>
      <c r="J11" s="14"/>
      <c r="K11" s="16"/>
      <c r="L11" s="16"/>
      <c r="M11" s="16"/>
      <c r="N11" s="16"/>
      <c r="O11" s="15"/>
    </row>
    <row r="12" spans="1:16" ht="13.5" customHeight="1" x14ac:dyDescent="0.35">
      <c r="A12" s="100"/>
      <c r="D12" s="100"/>
      <c r="E12" s="11"/>
      <c r="F12" s="11"/>
      <c r="G12" s="11"/>
      <c r="H12" s="11"/>
      <c r="I12" s="14"/>
      <c r="J12" s="14"/>
      <c r="K12" s="16"/>
      <c r="L12" s="16"/>
      <c r="M12" s="16"/>
      <c r="N12" s="16"/>
      <c r="O12" s="15"/>
    </row>
    <row r="13" spans="1:16" ht="27" customHeight="1" x14ac:dyDescent="0.35">
      <c r="A13" s="226"/>
      <c r="B13" s="227"/>
      <c r="C13" s="227"/>
      <c r="D13" s="100"/>
      <c r="E13" s="11"/>
      <c r="F13" s="11"/>
      <c r="G13" s="11"/>
      <c r="H13" s="11"/>
      <c r="I13" s="14"/>
      <c r="J13" s="14"/>
      <c r="K13" s="16"/>
      <c r="L13" s="16"/>
      <c r="M13" s="16"/>
      <c r="N13" s="16"/>
    </row>
    <row r="14" spans="1:16" ht="15" customHeight="1" x14ac:dyDescent="0.35">
      <c r="A14" s="250" t="s">
        <v>77</v>
      </c>
      <c r="B14" s="251"/>
      <c r="C14" s="251"/>
      <c r="D14" s="251"/>
      <c r="E14" s="251"/>
      <c r="F14" s="251"/>
      <c r="G14" s="251"/>
      <c r="H14" s="251"/>
      <c r="I14" s="56"/>
      <c r="J14" s="126"/>
      <c r="K14" s="253"/>
      <c r="L14" s="253"/>
      <c r="M14" s="253"/>
      <c r="N14" s="253"/>
      <c r="O14" s="253"/>
      <c r="P14" s="1"/>
    </row>
    <row r="15" spans="1:16" ht="15" customHeight="1" x14ac:dyDescent="0.35">
      <c r="A15" s="54" t="s">
        <v>11</v>
      </c>
      <c r="B15" s="54" t="s">
        <v>12</v>
      </c>
      <c r="C15" s="54" t="s">
        <v>13</v>
      </c>
      <c r="D15" s="52" t="s">
        <v>19</v>
      </c>
      <c r="E15" s="54" t="s">
        <v>14</v>
      </c>
      <c r="F15" s="55"/>
      <c r="G15" s="55"/>
      <c r="H15" s="54" t="s">
        <v>15</v>
      </c>
      <c r="I15" s="59" t="s">
        <v>16</v>
      </c>
      <c r="J15" s="54" t="s">
        <v>17</v>
      </c>
      <c r="K15" s="54" t="s">
        <v>18</v>
      </c>
      <c r="L15" s="54" t="s">
        <v>16</v>
      </c>
      <c r="M15" s="54" t="s">
        <v>17</v>
      </c>
      <c r="N15" s="54" t="s">
        <v>18</v>
      </c>
      <c r="O15" s="54" t="s">
        <v>83</v>
      </c>
      <c r="P15" s="1"/>
    </row>
    <row r="16" spans="1:16" ht="15" customHeight="1" x14ac:dyDescent="0.35">
      <c r="A16" s="47">
        <v>1</v>
      </c>
      <c r="B16" s="48">
        <v>14</v>
      </c>
      <c r="C16" s="139" t="s">
        <v>32</v>
      </c>
      <c r="D16" s="140">
        <v>42459</v>
      </c>
      <c r="E16" s="141" t="s">
        <v>23</v>
      </c>
      <c r="F16" s="142" t="s">
        <v>22</v>
      </c>
      <c r="G16" s="130"/>
      <c r="H16" s="141" t="s">
        <v>22</v>
      </c>
      <c r="I16" s="154">
        <v>60</v>
      </c>
      <c r="J16" s="154">
        <v>55</v>
      </c>
      <c r="K16" s="178">
        <f t="shared" ref="K16:K26" si="0">SUM(I16:J16)</f>
        <v>115</v>
      </c>
      <c r="L16" s="154">
        <v>30</v>
      </c>
      <c r="M16" s="154">
        <v>30</v>
      </c>
      <c r="N16" s="154">
        <f t="shared" ref="N16:N26" si="1">SUM(L16:M16)</f>
        <v>60</v>
      </c>
      <c r="O16" s="155">
        <v>115</v>
      </c>
      <c r="P16" s="1"/>
    </row>
    <row r="17" spans="1:16" ht="15" customHeight="1" x14ac:dyDescent="0.35">
      <c r="A17" s="47">
        <v>2</v>
      </c>
      <c r="B17" s="48">
        <v>20</v>
      </c>
      <c r="C17" s="144" t="s">
        <v>34</v>
      </c>
      <c r="D17" s="197" t="s">
        <v>79</v>
      </c>
      <c r="E17" s="141" t="s">
        <v>23</v>
      </c>
      <c r="F17" s="139" t="s">
        <v>22</v>
      </c>
      <c r="G17" s="130"/>
      <c r="H17" s="141" t="s">
        <v>22</v>
      </c>
      <c r="I17" s="154">
        <v>53</v>
      </c>
      <c r="J17" s="154">
        <v>47</v>
      </c>
      <c r="K17" s="178">
        <f t="shared" si="0"/>
        <v>100</v>
      </c>
      <c r="L17" s="154">
        <v>31</v>
      </c>
      <c r="M17" s="154">
        <v>31</v>
      </c>
      <c r="N17" s="154">
        <f t="shared" si="1"/>
        <v>62</v>
      </c>
      <c r="O17" s="155">
        <v>100</v>
      </c>
    </row>
    <row r="18" spans="1:16" ht="15" customHeight="1" x14ac:dyDescent="0.35">
      <c r="A18" s="47">
        <v>3</v>
      </c>
      <c r="B18" s="48">
        <v>19</v>
      </c>
      <c r="C18" s="143" t="s">
        <v>45</v>
      </c>
      <c r="D18" s="140">
        <v>42192</v>
      </c>
      <c r="E18" s="141" t="s">
        <v>23</v>
      </c>
      <c r="F18" s="139" t="s">
        <v>27</v>
      </c>
      <c r="G18" s="130"/>
      <c r="H18" s="141" t="s">
        <v>27</v>
      </c>
      <c r="I18" s="154">
        <v>50</v>
      </c>
      <c r="J18" s="154">
        <v>45</v>
      </c>
      <c r="K18" s="178">
        <f t="shared" si="0"/>
        <v>95</v>
      </c>
      <c r="L18" s="154">
        <v>32</v>
      </c>
      <c r="M18" s="154">
        <v>32</v>
      </c>
      <c r="N18" s="154">
        <f t="shared" si="1"/>
        <v>64</v>
      </c>
      <c r="O18" s="155">
        <v>95</v>
      </c>
    </row>
    <row r="19" spans="1:16" ht="15" customHeight="1" x14ac:dyDescent="0.35">
      <c r="A19" s="47">
        <v>4</v>
      </c>
      <c r="B19" s="48">
        <v>15</v>
      </c>
      <c r="C19" s="139" t="s">
        <v>48</v>
      </c>
      <c r="D19" s="140">
        <v>42674</v>
      </c>
      <c r="E19" s="141" t="s">
        <v>23</v>
      </c>
      <c r="F19" s="142" t="s">
        <v>27</v>
      </c>
      <c r="G19" s="130"/>
      <c r="H19" s="141" t="s">
        <v>27</v>
      </c>
      <c r="I19" s="154">
        <v>11</v>
      </c>
      <c r="J19" s="154">
        <v>10</v>
      </c>
      <c r="K19" s="154">
        <f t="shared" si="0"/>
        <v>21</v>
      </c>
      <c r="L19" s="154">
        <v>44</v>
      </c>
      <c r="M19" s="154">
        <v>43</v>
      </c>
      <c r="N19" s="178">
        <f t="shared" si="1"/>
        <v>87</v>
      </c>
      <c r="O19" s="155">
        <v>87</v>
      </c>
      <c r="P19" s="1"/>
    </row>
    <row r="20" spans="1:16" ht="15" customHeight="1" x14ac:dyDescent="0.35">
      <c r="A20" s="47">
        <v>5</v>
      </c>
      <c r="B20" s="48">
        <v>13</v>
      </c>
      <c r="C20" s="139" t="s">
        <v>49</v>
      </c>
      <c r="D20" s="140">
        <v>42081</v>
      </c>
      <c r="E20" s="141" t="s">
        <v>23</v>
      </c>
      <c r="F20" s="142" t="s">
        <v>27</v>
      </c>
      <c r="G20" s="130"/>
      <c r="H20" s="141" t="s">
        <v>27</v>
      </c>
      <c r="I20" s="195">
        <v>37</v>
      </c>
      <c r="J20" s="154">
        <v>38</v>
      </c>
      <c r="K20" s="178">
        <f t="shared" si="0"/>
        <v>75</v>
      </c>
      <c r="L20" s="154">
        <v>8</v>
      </c>
      <c r="M20" s="154">
        <v>9</v>
      </c>
      <c r="N20" s="154">
        <f t="shared" si="1"/>
        <v>17</v>
      </c>
      <c r="O20" s="155">
        <v>75</v>
      </c>
    </row>
    <row r="21" spans="1:16" ht="15" customHeight="1" x14ac:dyDescent="0.35">
      <c r="A21" s="47">
        <v>6</v>
      </c>
      <c r="B21" s="48">
        <v>22</v>
      </c>
      <c r="C21" s="172" t="s">
        <v>44</v>
      </c>
      <c r="D21" s="198">
        <v>42356</v>
      </c>
      <c r="E21" s="200" t="s">
        <v>23</v>
      </c>
      <c r="F21" s="146" t="s">
        <v>27</v>
      </c>
      <c r="G21" s="135"/>
      <c r="H21" s="147" t="s">
        <v>27</v>
      </c>
      <c r="I21" s="157">
        <v>12</v>
      </c>
      <c r="J21" s="157">
        <v>15</v>
      </c>
      <c r="K21" s="154">
        <f t="shared" si="0"/>
        <v>27</v>
      </c>
      <c r="L21" s="157">
        <v>35</v>
      </c>
      <c r="M21" s="157">
        <v>36</v>
      </c>
      <c r="N21" s="178">
        <f t="shared" si="1"/>
        <v>71</v>
      </c>
      <c r="O21" s="158">
        <v>71</v>
      </c>
    </row>
    <row r="22" spans="1:16" ht="15" customHeight="1" x14ac:dyDescent="0.35">
      <c r="A22" s="47">
        <v>7</v>
      </c>
      <c r="B22" s="48">
        <v>16</v>
      </c>
      <c r="C22" s="170" t="s">
        <v>33</v>
      </c>
      <c r="D22" s="149">
        <v>42459</v>
      </c>
      <c r="E22" s="150" t="s">
        <v>23</v>
      </c>
      <c r="F22" s="151" t="s">
        <v>22</v>
      </c>
      <c r="G22" s="136"/>
      <c r="H22" s="150" t="s">
        <v>22</v>
      </c>
      <c r="I22" s="160">
        <v>35</v>
      </c>
      <c r="J22" s="160">
        <v>33</v>
      </c>
      <c r="K22" s="178">
        <f t="shared" si="0"/>
        <v>68</v>
      </c>
      <c r="L22" s="160">
        <v>29</v>
      </c>
      <c r="M22" s="160">
        <v>29</v>
      </c>
      <c r="N22" s="154">
        <f t="shared" si="1"/>
        <v>58</v>
      </c>
      <c r="O22" s="161">
        <v>68</v>
      </c>
    </row>
    <row r="23" spans="1:16" ht="15" customHeight="1" x14ac:dyDescent="0.35">
      <c r="A23" s="47">
        <v>8</v>
      </c>
      <c r="B23" s="48">
        <v>18</v>
      </c>
      <c r="C23" s="148" t="s">
        <v>50</v>
      </c>
      <c r="D23" s="149">
        <v>42202</v>
      </c>
      <c r="E23" s="150" t="s">
        <v>23</v>
      </c>
      <c r="F23" s="151" t="s">
        <v>27</v>
      </c>
      <c r="G23" s="136"/>
      <c r="H23" s="150" t="s">
        <v>27</v>
      </c>
      <c r="I23" s="160">
        <v>10</v>
      </c>
      <c r="J23" s="160">
        <v>12</v>
      </c>
      <c r="K23" s="154">
        <f t="shared" si="0"/>
        <v>22</v>
      </c>
      <c r="L23" s="160">
        <v>33</v>
      </c>
      <c r="M23" s="160">
        <v>34</v>
      </c>
      <c r="N23" s="178">
        <f t="shared" si="1"/>
        <v>67</v>
      </c>
      <c r="O23" s="161">
        <v>67</v>
      </c>
    </row>
    <row r="24" spans="1:16" ht="15" customHeight="1" x14ac:dyDescent="0.35">
      <c r="A24" s="47">
        <v>9</v>
      </c>
      <c r="B24" s="48">
        <v>21</v>
      </c>
      <c r="C24" s="148" t="s">
        <v>47</v>
      </c>
      <c r="D24" s="149">
        <v>42201</v>
      </c>
      <c r="E24" s="150" t="s">
        <v>23</v>
      </c>
      <c r="F24" s="151" t="s">
        <v>27</v>
      </c>
      <c r="G24" s="136"/>
      <c r="H24" s="150" t="s">
        <v>27</v>
      </c>
      <c r="I24" s="160">
        <v>29</v>
      </c>
      <c r="J24" s="160">
        <v>28</v>
      </c>
      <c r="K24" s="178">
        <f t="shared" si="0"/>
        <v>57</v>
      </c>
      <c r="L24" s="160">
        <v>19</v>
      </c>
      <c r="M24" s="160">
        <v>16</v>
      </c>
      <c r="N24" s="154">
        <f t="shared" si="1"/>
        <v>35</v>
      </c>
      <c r="O24" s="161">
        <v>57</v>
      </c>
    </row>
    <row r="25" spans="1:16" ht="15" customHeight="1" x14ac:dyDescent="0.35">
      <c r="A25" s="47">
        <v>10</v>
      </c>
      <c r="B25" s="122">
        <v>1</v>
      </c>
      <c r="C25" s="174" t="s">
        <v>36</v>
      </c>
      <c r="D25" s="199" t="s">
        <v>81</v>
      </c>
      <c r="E25" s="173" t="s">
        <v>23</v>
      </c>
      <c r="F25" s="174" t="s">
        <v>27</v>
      </c>
      <c r="G25" s="175"/>
      <c r="H25" s="176" t="s">
        <v>27</v>
      </c>
      <c r="I25" s="202">
        <v>9</v>
      </c>
      <c r="J25" s="202">
        <v>8</v>
      </c>
      <c r="K25" s="157">
        <f t="shared" si="0"/>
        <v>17</v>
      </c>
      <c r="L25" s="202">
        <v>25</v>
      </c>
      <c r="M25" s="202">
        <v>27</v>
      </c>
      <c r="N25" s="180">
        <f t="shared" si="1"/>
        <v>52</v>
      </c>
      <c r="O25" s="219">
        <v>52</v>
      </c>
    </row>
    <row r="26" spans="1:16" ht="15" customHeight="1" x14ac:dyDescent="0.35">
      <c r="A26" s="47">
        <v>11</v>
      </c>
      <c r="B26" s="124">
        <v>17</v>
      </c>
      <c r="C26" s="148" t="s">
        <v>46</v>
      </c>
      <c r="D26" s="149">
        <v>42160</v>
      </c>
      <c r="E26" s="150" t="s">
        <v>23</v>
      </c>
      <c r="F26" s="201" t="s">
        <v>27</v>
      </c>
      <c r="G26" s="175"/>
      <c r="H26" s="150" t="s">
        <v>27</v>
      </c>
      <c r="I26" s="160">
        <v>15</v>
      </c>
      <c r="J26" s="160">
        <v>18</v>
      </c>
      <c r="K26" s="179">
        <f t="shared" si="0"/>
        <v>33</v>
      </c>
      <c r="L26" s="160">
        <v>11</v>
      </c>
      <c r="M26" s="160">
        <v>19</v>
      </c>
      <c r="N26" s="160">
        <f t="shared" si="1"/>
        <v>30</v>
      </c>
      <c r="O26" s="161">
        <v>33</v>
      </c>
    </row>
    <row r="27" spans="1:16" ht="13.5" customHeight="1" x14ac:dyDescent="0.35">
      <c r="A27" s="42"/>
      <c r="B27" s="24"/>
      <c r="C27" s="43"/>
      <c r="D27" s="44"/>
      <c r="E27" s="19"/>
      <c r="F27" s="27"/>
      <c r="G27" s="19"/>
      <c r="H27" s="45"/>
      <c r="I27" s="46"/>
      <c r="J27" s="46"/>
      <c r="K27" s="46"/>
      <c r="L27" s="46"/>
      <c r="M27" s="46"/>
      <c r="N27" s="46"/>
      <c r="O27" s="40"/>
    </row>
    <row r="28" spans="1:16" ht="13.5" customHeight="1" x14ac:dyDescent="0.35">
      <c r="A28" s="17"/>
      <c r="B28" s="17"/>
      <c r="C28" s="22"/>
      <c r="D28" s="18"/>
      <c r="E28" s="18"/>
      <c r="F28" s="18"/>
      <c r="G28" s="18"/>
      <c r="H28" s="18"/>
      <c r="I28" s="20"/>
      <c r="J28" s="20"/>
      <c r="K28" s="21"/>
      <c r="L28" s="21"/>
      <c r="M28" s="21"/>
      <c r="N28" s="21"/>
      <c r="O28" s="20"/>
    </row>
    <row r="29" spans="1:16" ht="13.5" customHeight="1" x14ac:dyDescent="0.35">
      <c r="A29" s="23"/>
      <c r="B29" s="24"/>
      <c r="C29" s="25"/>
      <c r="D29" s="26"/>
      <c r="E29" s="19"/>
      <c r="F29" s="27"/>
      <c r="G29" s="19"/>
      <c r="H29" s="27"/>
      <c r="I29" s="28"/>
      <c r="J29" s="28"/>
      <c r="K29" s="29"/>
      <c r="L29" s="29"/>
      <c r="M29" s="29"/>
      <c r="N29" s="29"/>
      <c r="O29" s="1"/>
    </row>
    <row r="30" spans="1:16" ht="13.5" customHeight="1" x14ac:dyDescent="0.35">
      <c r="A30" s="245" t="s">
        <v>86</v>
      </c>
      <c r="B30" s="227"/>
      <c r="C30" s="227"/>
      <c r="D30" s="227"/>
      <c r="E30" s="227"/>
      <c r="F30" s="21"/>
      <c r="G30" s="21"/>
      <c r="H30" s="21"/>
      <c r="I30" s="21"/>
      <c r="J30" s="21"/>
      <c r="K30" s="21"/>
      <c r="L30" s="21"/>
      <c r="M30" s="21"/>
      <c r="N30" s="21"/>
    </row>
    <row r="31" spans="1:16" ht="13.5" customHeight="1" x14ac:dyDescent="0.35">
      <c r="A31" s="101"/>
      <c r="F31" s="21"/>
      <c r="G31" s="21"/>
      <c r="H31" s="21"/>
      <c r="I31" s="21"/>
      <c r="J31" s="21"/>
      <c r="K31" s="21"/>
      <c r="L31" s="21"/>
      <c r="M31" s="21"/>
      <c r="N31" s="21"/>
    </row>
    <row r="32" spans="1:16" ht="13.5" customHeight="1" x14ac:dyDescent="0.35">
      <c r="A32" s="30" t="s">
        <v>25</v>
      </c>
      <c r="B32" s="30"/>
      <c r="C32" s="30"/>
      <c r="D32" s="30"/>
      <c r="E32" s="30"/>
      <c r="F32" s="21"/>
      <c r="G32" s="21"/>
      <c r="H32" s="21"/>
      <c r="I32" s="21"/>
      <c r="J32" s="21"/>
      <c r="K32" s="21"/>
      <c r="L32" s="21"/>
      <c r="M32" s="21"/>
      <c r="N32" s="21"/>
    </row>
    <row r="33" spans="1:5" ht="13.5" customHeight="1" x14ac:dyDescent="0.35">
      <c r="A33" s="31"/>
      <c r="B33" s="32"/>
      <c r="C33" s="57"/>
      <c r="D33" s="34"/>
      <c r="E33" s="35"/>
    </row>
    <row r="34" spans="1:5" ht="13.5" customHeight="1" x14ac:dyDescent="0.35">
      <c r="A34" s="31"/>
      <c r="B34" s="32"/>
      <c r="C34" s="57"/>
      <c r="D34" s="34"/>
      <c r="E34" s="35"/>
    </row>
    <row r="35" spans="1:5" ht="13.5" customHeight="1" x14ac:dyDescent="0.35">
      <c r="A35" s="31"/>
      <c r="B35" s="32"/>
      <c r="C35" s="57"/>
      <c r="D35" s="33"/>
      <c r="E35" s="35"/>
    </row>
    <row r="36" spans="1:5" ht="13.5" customHeight="1" x14ac:dyDescent="0.35">
      <c r="A36" s="31"/>
      <c r="B36" s="32"/>
      <c r="C36" s="36"/>
      <c r="D36" s="33"/>
      <c r="E36" s="35"/>
    </row>
    <row r="37" spans="1:5" ht="15.75" customHeight="1" x14ac:dyDescent="0.35">
      <c r="A37" s="31"/>
      <c r="B37" s="32"/>
      <c r="C37" s="57"/>
      <c r="D37" s="34"/>
      <c r="E37" s="35"/>
    </row>
    <row r="38" spans="1:5" ht="15.75" customHeight="1" x14ac:dyDescent="0.35">
      <c r="A38" s="31"/>
      <c r="B38" s="32"/>
      <c r="C38" s="57"/>
      <c r="D38" s="33"/>
      <c r="E38" s="35"/>
    </row>
    <row r="39" spans="1:5" ht="15.75" customHeight="1" x14ac:dyDescent="0.35">
      <c r="A39" s="31"/>
      <c r="B39" s="32"/>
      <c r="C39" s="33"/>
      <c r="D39" s="34"/>
      <c r="E39" s="35"/>
    </row>
    <row r="40" spans="1:5" ht="15.75" customHeight="1" x14ac:dyDescent="0.35">
      <c r="A40" s="18"/>
      <c r="B40" s="32"/>
      <c r="C40" s="37"/>
      <c r="D40" s="34"/>
      <c r="E40" s="35"/>
    </row>
    <row r="41" spans="1:5" ht="15.75" customHeight="1" x14ac:dyDescent="0.35">
      <c r="A41" s="38"/>
      <c r="B41" s="39"/>
      <c r="E41" s="38"/>
    </row>
    <row r="42" spans="1:5" ht="15.75" customHeight="1" x14ac:dyDescent="0.35">
      <c r="A42" s="38"/>
      <c r="B42" s="39"/>
      <c r="E42" s="38"/>
    </row>
    <row r="43" spans="1:5" ht="15.75" customHeight="1" x14ac:dyDescent="0.35">
      <c r="A43" s="38"/>
      <c r="B43" s="39"/>
      <c r="E43" s="38"/>
    </row>
    <row r="44" spans="1:5" ht="15.75" customHeight="1" x14ac:dyDescent="0.35">
      <c r="A44" s="38"/>
      <c r="B44" s="39"/>
      <c r="E44" s="38"/>
    </row>
    <row r="45" spans="1:5" ht="15.75" customHeight="1" x14ac:dyDescent="0.35">
      <c r="A45" s="38"/>
      <c r="B45" s="39"/>
      <c r="E45" s="38"/>
    </row>
    <row r="46" spans="1:5" ht="15.75" customHeight="1" x14ac:dyDescent="0.35">
      <c r="A46" s="38"/>
      <c r="B46" s="39"/>
      <c r="E46" s="38"/>
    </row>
    <row r="47" spans="1:5" ht="15.75" customHeight="1" x14ac:dyDescent="0.35">
      <c r="A47" s="38"/>
      <c r="B47" s="39"/>
      <c r="E47" s="38"/>
    </row>
    <row r="48" spans="1:5" ht="15.75" customHeight="1" x14ac:dyDescent="0.35">
      <c r="A48" s="38"/>
      <c r="B48" s="39"/>
      <c r="E48" s="38"/>
    </row>
    <row r="49" spans="1:5" ht="15.75" customHeight="1" x14ac:dyDescent="0.35">
      <c r="A49" s="38"/>
      <c r="B49" s="39"/>
      <c r="E49" s="38"/>
    </row>
    <row r="50" spans="1:5" ht="15.75" customHeight="1" x14ac:dyDescent="0.35">
      <c r="A50" s="38"/>
      <c r="B50" s="39"/>
      <c r="E50" s="38"/>
    </row>
    <row r="51" spans="1:5" ht="15.75" customHeight="1" x14ac:dyDescent="0.35">
      <c r="A51" s="38"/>
      <c r="B51" s="39"/>
      <c r="E51" s="38"/>
    </row>
    <row r="52" spans="1:5" ht="15.75" customHeight="1" x14ac:dyDescent="0.35">
      <c r="A52" s="38"/>
      <c r="B52" s="39"/>
      <c r="E52" s="38"/>
    </row>
    <row r="53" spans="1:5" ht="15.75" customHeight="1" x14ac:dyDescent="0.35">
      <c r="A53" s="38"/>
      <c r="B53" s="39"/>
      <c r="E53" s="38"/>
    </row>
    <row r="54" spans="1:5" ht="15.75" customHeight="1" x14ac:dyDescent="0.35">
      <c r="A54" s="38"/>
      <c r="B54" s="39"/>
      <c r="E54" s="38"/>
    </row>
    <row r="55" spans="1:5" ht="15.75" customHeight="1" x14ac:dyDescent="0.35">
      <c r="A55" s="38"/>
      <c r="B55" s="39"/>
      <c r="E55" s="38"/>
    </row>
    <row r="56" spans="1:5" ht="15.75" customHeight="1" x14ac:dyDescent="0.35">
      <c r="A56" s="38"/>
      <c r="B56" s="39"/>
      <c r="E56" s="38"/>
    </row>
    <row r="57" spans="1:5" ht="15.75" customHeight="1" x14ac:dyDescent="0.35">
      <c r="A57" s="38"/>
      <c r="B57" s="39"/>
      <c r="E57" s="38"/>
    </row>
    <row r="58" spans="1:5" ht="15.75" customHeight="1" x14ac:dyDescent="0.35">
      <c r="A58" s="38"/>
      <c r="B58" s="39"/>
      <c r="E58" s="38"/>
    </row>
    <row r="59" spans="1:5" ht="15.75" customHeight="1" x14ac:dyDescent="0.35">
      <c r="A59" s="38"/>
      <c r="B59" s="39"/>
      <c r="E59" s="38"/>
    </row>
    <row r="60" spans="1:5" ht="15.75" customHeight="1" x14ac:dyDescent="0.35">
      <c r="A60" s="38"/>
      <c r="B60" s="39"/>
      <c r="E60" s="38"/>
    </row>
    <row r="61" spans="1:5" ht="15.75" customHeight="1" x14ac:dyDescent="0.35">
      <c r="A61" s="38"/>
      <c r="B61" s="39"/>
      <c r="E61" s="38"/>
    </row>
    <row r="62" spans="1:5" ht="15.75" customHeight="1" x14ac:dyDescent="0.35">
      <c r="A62" s="38"/>
      <c r="B62" s="39"/>
      <c r="E62" s="38"/>
    </row>
    <row r="63" spans="1:5" ht="15.75" customHeight="1" x14ac:dyDescent="0.35">
      <c r="A63" s="38"/>
      <c r="B63" s="39"/>
      <c r="E63" s="38"/>
    </row>
    <row r="64" spans="1:5" ht="15.75" customHeight="1" x14ac:dyDescent="0.35">
      <c r="A64" s="38"/>
      <c r="B64" s="39"/>
      <c r="E64" s="38"/>
    </row>
    <row r="65" spans="1:5" ht="15.75" customHeight="1" x14ac:dyDescent="0.35">
      <c r="A65" s="38"/>
      <c r="B65" s="39"/>
      <c r="E65" s="38"/>
    </row>
    <row r="66" spans="1:5" ht="15.75" customHeight="1" x14ac:dyDescent="0.35">
      <c r="A66" s="38"/>
      <c r="B66" s="39"/>
      <c r="E66" s="38"/>
    </row>
    <row r="67" spans="1:5" ht="15.75" customHeight="1" x14ac:dyDescent="0.35">
      <c r="A67" s="38"/>
      <c r="B67" s="39"/>
      <c r="E67" s="38"/>
    </row>
    <row r="68" spans="1:5" ht="15.75" customHeight="1" x14ac:dyDescent="0.35">
      <c r="A68" s="38"/>
      <c r="B68" s="39"/>
      <c r="E68" s="38"/>
    </row>
    <row r="69" spans="1:5" ht="15.75" customHeight="1" x14ac:dyDescent="0.35">
      <c r="A69" s="38"/>
      <c r="B69" s="39"/>
      <c r="E69" s="38"/>
    </row>
    <row r="70" spans="1:5" ht="15.75" customHeight="1" x14ac:dyDescent="0.35">
      <c r="A70" s="38"/>
      <c r="B70" s="39"/>
      <c r="E70" s="38"/>
    </row>
    <row r="71" spans="1:5" ht="15.75" customHeight="1" x14ac:dyDescent="0.35">
      <c r="A71" s="38"/>
      <c r="B71" s="39"/>
      <c r="E71" s="38"/>
    </row>
    <row r="72" spans="1:5" ht="15.75" customHeight="1" x14ac:dyDescent="0.35">
      <c r="A72" s="38"/>
      <c r="B72" s="39"/>
      <c r="E72" s="38"/>
    </row>
    <row r="73" spans="1:5" ht="15.75" customHeight="1" x14ac:dyDescent="0.35">
      <c r="A73" s="38"/>
      <c r="B73" s="39"/>
      <c r="E73" s="38"/>
    </row>
    <row r="74" spans="1:5" ht="15.75" customHeight="1" x14ac:dyDescent="0.35">
      <c r="A74" s="38"/>
      <c r="B74" s="39"/>
      <c r="E74" s="38"/>
    </row>
    <row r="75" spans="1:5" ht="15.75" customHeight="1" x14ac:dyDescent="0.35">
      <c r="A75" s="38"/>
      <c r="B75" s="39"/>
      <c r="E75" s="38"/>
    </row>
    <row r="76" spans="1:5" ht="15.75" customHeight="1" x14ac:dyDescent="0.35">
      <c r="A76" s="38"/>
      <c r="B76" s="39"/>
      <c r="E76" s="38"/>
    </row>
    <row r="77" spans="1:5" ht="15.75" customHeight="1" x14ac:dyDescent="0.35">
      <c r="A77" s="38"/>
      <c r="B77" s="39"/>
      <c r="E77" s="38"/>
    </row>
    <row r="78" spans="1:5" ht="15.75" customHeight="1" x14ac:dyDescent="0.35">
      <c r="A78" s="38"/>
      <c r="B78" s="39"/>
      <c r="E78" s="38"/>
    </row>
    <row r="79" spans="1:5" ht="15.75" customHeight="1" x14ac:dyDescent="0.35">
      <c r="A79" s="38"/>
      <c r="B79" s="39"/>
      <c r="E79" s="38"/>
    </row>
    <row r="80" spans="1:5" ht="15.75" customHeight="1" x14ac:dyDescent="0.35">
      <c r="A80" s="38"/>
      <c r="B80" s="39"/>
      <c r="E80" s="38"/>
    </row>
    <row r="81" spans="1:5" ht="15.75" customHeight="1" x14ac:dyDescent="0.35">
      <c r="A81" s="38"/>
      <c r="B81" s="39"/>
      <c r="E81" s="38"/>
    </row>
    <row r="82" spans="1:5" ht="15.75" customHeight="1" x14ac:dyDescent="0.35">
      <c r="A82" s="38"/>
      <c r="B82" s="39"/>
      <c r="E82" s="38"/>
    </row>
    <row r="83" spans="1:5" ht="15.75" customHeight="1" x14ac:dyDescent="0.35">
      <c r="A83" s="38"/>
      <c r="B83" s="39"/>
      <c r="E83" s="38"/>
    </row>
    <row r="84" spans="1:5" ht="15.75" customHeight="1" x14ac:dyDescent="0.35">
      <c r="A84" s="38"/>
      <c r="B84" s="39"/>
      <c r="E84" s="38"/>
    </row>
    <row r="85" spans="1:5" ht="15.75" customHeight="1" x14ac:dyDescent="0.35">
      <c r="A85" s="38"/>
      <c r="B85" s="39"/>
      <c r="E85" s="38"/>
    </row>
    <row r="86" spans="1:5" ht="15.75" customHeight="1" x14ac:dyDescent="0.35">
      <c r="A86" s="38"/>
      <c r="B86" s="39"/>
      <c r="E86" s="38"/>
    </row>
    <row r="87" spans="1:5" ht="15.75" customHeight="1" x14ac:dyDescent="0.35">
      <c r="A87" s="38"/>
      <c r="B87" s="39"/>
      <c r="E87" s="38"/>
    </row>
    <row r="88" spans="1:5" ht="15.75" customHeight="1" x14ac:dyDescent="0.35">
      <c r="A88" s="38"/>
      <c r="B88" s="39"/>
      <c r="E88" s="38"/>
    </row>
    <row r="89" spans="1:5" ht="15.75" customHeight="1" x14ac:dyDescent="0.35">
      <c r="A89" s="38"/>
      <c r="B89" s="39"/>
      <c r="E89" s="38"/>
    </row>
    <row r="90" spans="1:5" ht="15.75" customHeight="1" x14ac:dyDescent="0.35">
      <c r="A90" s="38"/>
      <c r="B90" s="39"/>
      <c r="E90" s="38"/>
    </row>
    <row r="91" spans="1:5" ht="15.75" customHeight="1" x14ac:dyDescent="0.35">
      <c r="A91" s="38"/>
      <c r="B91" s="39"/>
      <c r="E91" s="38"/>
    </row>
    <row r="92" spans="1:5" ht="15.75" customHeight="1" x14ac:dyDescent="0.35">
      <c r="A92" s="38"/>
      <c r="B92" s="39"/>
      <c r="E92" s="38"/>
    </row>
    <row r="93" spans="1:5" ht="15.75" customHeight="1" x14ac:dyDescent="0.35">
      <c r="A93" s="38"/>
      <c r="B93" s="39"/>
      <c r="E93" s="38"/>
    </row>
    <row r="94" spans="1:5" ht="15.75" customHeight="1" x14ac:dyDescent="0.35">
      <c r="A94" s="38"/>
      <c r="B94" s="39"/>
      <c r="E94" s="38"/>
    </row>
    <row r="95" spans="1:5" ht="15.75" customHeight="1" x14ac:dyDescent="0.35">
      <c r="A95" s="38"/>
      <c r="B95" s="39"/>
      <c r="E95" s="38"/>
    </row>
    <row r="96" spans="1:5" ht="15.75" customHeight="1" x14ac:dyDescent="0.35">
      <c r="A96" s="38"/>
      <c r="B96" s="39"/>
      <c r="E96" s="38"/>
    </row>
    <row r="97" spans="1:5" ht="15.75" customHeight="1" x14ac:dyDescent="0.35">
      <c r="A97" s="38"/>
      <c r="B97" s="39"/>
      <c r="E97" s="38"/>
    </row>
    <row r="98" spans="1:5" ht="15.75" customHeight="1" x14ac:dyDescent="0.35">
      <c r="A98" s="38"/>
      <c r="B98" s="39"/>
      <c r="E98" s="38"/>
    </row>
    <row r="99" spans="1:5" ht="15.75" customHeight="1" x14ac:dyDescent="0.35">
      <c r="A99" s="38"/>
      <c r="B99" s="39"/>
      <c r="E99" s="38"/>
    </row>
    <row r="100" spans="1:5" ht="15.75" customHeight="1" x14ac:dyDescent="0.35">
      <c r="A100" s="38"/>
      <c r="B100" s="39"/>
      <c r="E100" s="38"/>
    </row>
    <row r="101" spans="1:5" ht="15.75" customHeight="1" x14ac:dyDescent="0.35">
      <c r="A101" s="38"/>
      <c r="B101" s="39"/>
      <c r="E101" s="38"/>
    </row>
    <row r="102" spans="1:5" ht="15.75" customHeight="1" x14ac:dyDescent="0.35">
      <c r="A102" s="38"/>
      <c r="B102" s="39"/>
      <c r="E102" s="38"/>
    </row>
    <row r="103" spans="1:5" ht="15.75" customHeight="1" x14ac:dyDescent="0.35">
      <c r="A103" s="38"/>
      <c r="B103" s="39"/>
      <c r="E103" s="38"/>
    </row>
    <row r="104" spans="1:5" ht="15.75" customHeight="1" x14ac:dyDescent="0.35">
      <c r="A104" s="38"/>
      <c r="B104" s="39"/>
      <c r="E104" s="38"/>
    </row>
    <row r="105" spans="1:5" ht="15.75" customHeight="1" x14ac:dyDescent="0.35">
      <c r="A105" s="38"/>
      <c r="B105" s="39"/>
      <c r="E105" s="38"/>
    </row>
    <row r="106" spans="1:5" ht="15.75" customHeight="1" x14ac:dyDescent="0.35">
      <c r="A106" s="38"/>
      <c r="B106" s="39"/>
      <c r="E106" s="38"/>
    </row>
    <row r="107" spans="1:5" ht="15.75" customHeight="1" x14ac:dyDescent="0.35">
      <c r="A107" s="38"/>
      <c r="B107" s="39"/>
      <c r="E107" s="38"/>
    </row>
    <row r="108" spans="1:5" ht="15.75" customHeight="1" x14ac:dyDescent="0.35">
      <c r="A108" s="38"/>
      <c r="B108" s="39"/>
      <c r="E108" s="38"/>
    </row>
    <row r="109" spans="1:5" ht="15.75" customHeight="1" x14ac:dyDescent="0.35">
      <c r="A109" s="38"/>
      <c r="B109" s="39"/>
      <c r="E109" s="38"/>
    </row>
    <row r="110" spans="1:5" ht="15.75" customHeight="1" x14ac:dyDescent="0.35">
      <c r="A110" s="38"/>
      <c r="B110" s="39"/>
      <c r="E110" s="38"/>
    </row>
    <row r="111" spans="1:5" ht="15.75" customHeight="1" x14ac:dyDescent="0.35">
      <c r="A111" s="38"/>
      <c r="B111" s="39"/>
      <c r="E111" s="38"/>
    </row>
    <row r="112" spans="1:5" ht="15.75" customHeight="1" x14ac:dyDescent="0.35">
      <c r="A112" s="38"/>
      <c r="B112" s="39"/>
      <c r="E112" s="38"/>
    </row>
    <row r="113" spans="1:5" ht="15.75" customHeight="1" x14ac:dyDescent="0.35">
      <c r="A113" s="38"/>
      <c r="B113" s="39"/>
      <c r="E113" s="38"/>
    </row>
    <row r="114" spans="1:5" ht="15.75" customHeight="1" x14ac:dyDescent="0.35">
      <c r="A114" s="38"/>
      <c r="B114" s="39"/>
      <c r="E114" s="38"/>
    </row>
    <row r="115" spans="1:5" ht="15.75" customHeight="1" x14ac:dyDescent="0.35">
      <c r="A115" s="38"/>
      <c r="B115" s="39"/>
      <c r="E115" s="38"/>
    </row>
    <row r="116" spans="1:5" ht="15.75" customHeight="1" x14ac:dyDescent="0.35">
      <c r="A116" s="38"/>
      <c r="B116" s="39"/>
      <c r="E116" s="38"/>
    </row>
    <row r="117" spans="1:5" ht="15.75" customHeight="1" x14ac:dyDescent="0.35">
      <c r="A117" s="38"/>
      <c r="B117" s="39"/>
      <c r="E117" s="38"/>
    </row>
    <row r="118" spans="1:5" ht="15.75" customHeight="1" x14ac:dyDescent="0.35">
      <c r="A118" s="38"/>
      <c r="B118" s="39"/>
      <c r="E118" s="38"/>
    </row>
    <row r="119" spans="1:5" ht="15.75" customHeight="1" x14ac:dyDescent="0.35">
      <c r="A119" s="38"/>
      <c r="B119" s="39"/>
      <c r="E119" s="38"/>
    </row>
    <row r="120" spans="1:5" ht="15.75" customHeight="1" x14ac:dyDescent="0.35">
      <c r="A120" s="38"/>
      <c r="B120" s="39"/>
      <c r="E120" s="38"/>
    </row>
    <row r="121" spans="1:5" ht="15.75" customHeight="1" x14ac:dyDescent="0.35">
      <c r="A121" s="38"/>
      <c r="B121" s="39"/>
      <c r="E121" s="38"/>
    </row>
    <row r="122" spans="1:5" ht="15.75" customHeight="1" x14ac:dyDescent="0.35">
      <c r="A122" s="38"/>
      <c r="B122" s="39"/>
      <c r="E122" s="38"/>
    </row>
    <row r="123" spans="1:5" ht="15.75" customHeight="1" x14ac:dyDescent="0.35">
      <c r="A123" s="38"/>
      <c r="B123" s="39"/>
      <c r="E123" s="38"/>
    </row>
    <row r="124" spans="1:5" ht="15.75" customHeight="1" x14ac:dyDescent="0.35">
      <c r="A124" s="38"/>
      <c r="B124" s="39"/>
      <c r="E124" s="38"/>
    </row>
    <row r="125" spans="1:5" ht="15.75" customHeight="1" x14ac:dyDescent="0.35">
      <c r="A125" s="38"/>
      <c r="B125" s="39"/>
      <c r="E125" s="38"/>
    </row>
    <row r="126" spans="1:5" ht="15.75" customHeight="1" x14ac:dyDescent="0.35">
      <c r="A126" s="38"/>
      <c r="B126" s="39"/>
      <c r="E126" s="38"/>
    </row>
    <row r="127" spans="1:5" ht="15.75" customHeight="1" x14ac:dyDescent="0.35">
      <c r="A127" s="38"/>
      <c r="B127" s="39"/>
      <c r="E127" s="38"/>
    </row>
    <row r="128" spans="1:5" ht="15.75" customHeight="1" x14ac:dyDescent="0.35">
      <c r="A128" s="38"/>
      <c r="B128" s="39"/>
      <c r="E128" s="38"/>
    </row>
    <row r="129" spans="1:5" ht="15.75" customHeight="1" x14ac:dyDescent="0.35">
      <c r="A129" s="38"/>
      <c r="B129" s="39"/>
      <c r="E129" s="38"/>
    </row>
    <row r="130" spans="1:5" ht="15.75" customHeight="1" x14ac:dyDescent="0.35">
      <c r="A130" s="38"/>
      <c r="B130" s="39"/>
      <c r="E130" s="38"/>
    </row>
    <row r="131" spans="1:5" ht="15.75" customHeight="1" x14ac:dyDescent="0.35">
      <c r="A131" s="38"/>
      <c r="B131" s="39"/>
      <c r="E131" s="38"/>
    </row>
    <row r="132" spans="1:5" ht="15.75" customHeight="1" x14ac:dyDescent="0.35">
      <c r="A132" s="38"/>
      <c r="B132" s="39"/>
      <c r="E132" s="38"/>
    </row>
    <row r="133" spans="1:5" ht="15.75" customHeight="1" x14ac:dyDescent="0.35">
      <c r="A133" s="38"/>
      <c r="B133" s="39"/>
      <c r="E133" s="38"/>
    </row>
    <row r="134" spans="1:5" ht="15.75" customHeight="1" x14ac:dyDescent="0.35">
      <c r="A134" s="38"/>
      <c r="B134" s="39"/>
      <c r="E134" s="38"/>
    </row>
    <row r="135" spans="1:5" ht="15.75" customHeight="1" x14ac:dyDescent="0.35">
      <c r="A135" s="38"/>
      <c r="B135" s="39"/>
      <c r="E135" s="38"/>
    </row>
    <row r="136" spans="1:5" ht="15.75" customHeight="1" x14ac:dyDescent="0.35">
      <c r="A136" s="38"/>
      <c r="B136" s="39"/>
      <c r="E136" s="38"/>
    </row>
    <row r="137" spans="1:5" ht="15.75" customHeight="1" x14ac:dyDescent="0.35">
      <c r="A137" s="38"/>
      <c r="B137" s="39"/>
      <c r="E137" s="38"/>
    </row>
    <row r="138" spans="1:5" ht="15.75" customHeight="1" x14ac:dyDescent="0.35">
      <c r="A138" s="38"/>
      <c r="B138" s="39"/>
      <c r="E138" s="38"/>
    </row>
    <row r="139" spans="1:5" ht="15.75" customHeight="1" x14ac:dyDescent="0.35">
      <c r="A139" s="38"/>
      <c r="B139" s="39"/>
      <c r="E139" s="38"/>
    </row>
    <row r="140" spans="1:5" ht="15.75" customHeight="1" x14ac:dyDescent="0.35">
      <c r="A140" s="38"/>
      <c r="B140" s="39"/>
      <c r="E140" s="38"/>
    </row>
    <row r="141" spans="1:5" ht="15.75" customHeight="1" x14ac:dyDescent="0.35">
      <c r="A141" s="38"/>
      <c r="B141" s="39"/>
      <c r="E141" s="38"/>
    </row>
    <row r="142" spans="1:5" ht="15.75" customHeight="1" x14ac:dyDescent="0.35">
      <c r="A142" s="38"/>
      <c r="B142" s="39"/>
      <c r="E142" s="38"/>
    </row>
    <row r="143" spans="1:5" ht="15.75" customHeight="1" x14ac:dyDescent="0.35">
      <c r="A143" s="38"/>
      <c r="B143" s="39"/>
      <c r="E143" s="38"/>
    </row>
    <row r="144" spans="1:5" ht="15.75" customHeight="1" x14ac:dyDescent="0.35">
      <c r="A144" s="38"/>
      <c r="B144" s="39"/>
      <c r="E144" s="38"/>
    </row>
    <row r="145" spans="1:5" ht="15.75" customHeight="1" x14ac:dyDescent="0.35">
      <c r="A145" s="38"/>
      <c r="B145" s="39"/>
      <c r="E145" s="38"/>
    </row>
    <row r="146" spans="1:5" ht="15.75" customHeight="1" x14ac:dyDescent="0.35">
      <c r="A146" s="38"/>
      <c r="B146" s="39"/>
      <c r="E146" s="38"/>
    </row>
    <row r="147" spans="1:5" ht="15.75" customHeight="1" x14ac:dyDescent="0.35">
      <c r="A147" s="38"/>
      <c r="B147" s="39"/>
      <c r="E147" s="38"/>
    </row>
    <row r="148" spans="1:5" ht="15.75" customHeight="1" x14ac:dyDescent="0.35">
      <c r="A148" s="38"/>
      <c r="B148" s="39"/>
      <c r="E148" s="38"/>
    </row>
    <row r="149" spans="1:5" ht="15.75" customHeight="1" x14ac:dyDescent="0.35">
      <c r="A149" s="38"/>
      <c r="B149" s="39"/>
      <c r="E149" s="38"/>
    </row>
    <row r="150" spans="1:5" ht="15.75" customHeight="1" x14ac:dyDescent="0.35">
      <c r="A150" s="38"/>
      <c r="B150" s="39"/>
      <c r="E150" s="38"/>
    </row>
    <row r="151" spans="1:5" ht="15.75" customHeight="1" x14ac:dyDescent="0.35">
      <c r="A151" s="38"/>
      <c r="B151" s="39"/>
      <c r="E151" s="38"/>
    </row>
    <row r="152" spans="1:5" ht="15.75" customHeight="1" x14ac:dyDescent="0.35">
      <c r="A152" s="38"/>
      <c r="B152" s="39"/>
      <c r="E152" s="38"/>
    </row>
    <row r="153" spans="1:5" ht="15.75" customHeight="1" x14ac:dyDescent="0.35">
      <c r="A153" s="38"/>
      <c r="B153" s="39"/>
      <c r="E153" s="38"/>
    </row>
    <row r="154" spans="1:5" ht="15.75" customHeight="1" x14ac:dyDescent="0.35">
      <c r="A154" s="38"/>
      <c r="B154" s="39"/>
      <c r="E154" s="38"/>
    </row>
    <row r="155" spans="1:5" ht="15.75" customHeight="1" x14ac:dyDescent="0.35">
      <c r="A155" s="38"/>
      <c r="B155" s="39"/>
      <c r="E155" s="38"/>
    </row>
    <row r="156" spans="1:5" ht="15.75" customHeight="1" x14ac:dyDescent="0.35">
      <c r="A156" s="38"/>
      <c r="B156" s="39"/>
      <c r="E156" s="38"/>
    </row>
    <row r="157" spans="1:5" ht="15.75" customHeight="1" x14ac:dyDescent="0.35">
      <c r="A157" s="38"/>
      <c r="B157" s="39"/>
      <c r="E157" s="38"/>
    </row>
    <row r="158" spans="1:5" ht="15.75" customHeight="1" x14ac:dyDescent="0.35">
      <c r="A158" s="38"/>
      <c r="B158" s="39"/>
      <c r="E158" s="38"/>
    </row>
    <row r="159" spans="1:5" ht="15.75" customHeight="1" x14ac:dyDescent="0.35">
      <c r="A159" s="38"/>
      <c r="B159" s="39"/>
      <c r="E159" s="38"/>
    </row>
    <row r="160" spans="1:5" ht="15.75" customHeight="1" x14ac:dyDescent="0.35">
      <c r="A160" s="38"/>
      <c r="B160" s="39"/>
      <c r="E160" s="38"/>
    </row>
    <row r="161" spans="1:5" ht="15.75" customHeight="1" x14ac:dyDescent="0.35">
      <c r="A161" s="38"/>
      <c r="B161" s="39"/>
      <c r="E161" s="38"/>
    </row>
    <row r="162" spans="1:5" ht="15.75" customHeight="1" x14ac:dyDescent="0.35">
      <c r="A162" s="38"/>
      <c r="B162" s="39"/>
      <c r="E162" s="38"/>
    </row>
    <row r="163" spans="1:5" ht="15.75" customHeight="1" x14ac:dyDescent="0.35">
      <c r="A163" s="38"/>
      <c r="B163" s="39"/>
      <c r="E163" s="38"/>
    </row>
    <row r="164" spans="1:5" ht="15.75" customHeight="1" x14ac:dyDescent="0.35">
      <c r="A164" s="38"/>
      <c r="B164" s="39"/>
      <c r="E164" s="38"/>
    </row>
    <row r="165" spans="1:5" ht="15.75" customHeight="1" x14ac:dyDescent="0.35">
      <c r="A165" s="38"/>
      <c r="B165" s="39"/>
      <c r="E165" s="38"/>
    </row>
    <row r="166" spans="1:5" ht="15.75" customHeight="1" x14ac:dyDescent="0.35">
      <c r="A166" s="38"/>
      <c r="B166" s="39"/>
      <c r="E166" s="38"/>
    </row>
    <row r="167" spans="1:5" ht="15.75" customHeight="1" x14ac:dyDescent="0.35">
      <c r="A167" s="38"/>
      <c r="B167" s="39"/>
      <c r="E167" s="38"/>
    </row>
    <row r="168" spans="1:5" ht="15.75" customHeight="1" x14ac:dyDescent="0.35">
      <c r="A168" s="38"/>
      <c r="B168" s="39"/>
      <c r="E168" s="38"/>
    </row>
    <row r="169" spans="1:5" ht="15.75" customHeight="1" x14ac:dyDescent="0.35">
      <c r="A169" s="38"/>
      <c r="B169" s="39"/>
      <c r="E169" s="38"/>
    </row>
    <row r="170" spans="1:5" ht="15.75" customHeight="1" x14ac:dyDescent="0.35">
      <c r="A170" s="38"/>
      <c r="B170" s="39"/>
      <c r="E170" s="38"/>
    </row>
    <row r="171" spans="1:5" ht="15.75" customHeight="1" x14ac:dyDescent="0.35">
      <c r="A171" s="38"/>
      <c r="B171" s="39"/>
      <c r="E171" s="38"/>
    </row>
    <row r="172" spans="1:5" ht="15.75" customHeight="1" x14ac:dyDescent="0.35">
      <c r="A172" s="38"/>
      <c r="B172" s="39"/>
      <c r="E172" s="38"/>
    </row>
    <row r="173" spans="1:5" ht="15.75" customHeight="1" x14ac:dyDescent="0.35">
      <c r="A173" s="38"/>
      <c r="B173" s="39"/>
      <c r="E173" s="38"/>
    </row>
    <row r="174" spans="1:5" ht="15.75" customHeight="1" x14ac:dyDescent="0.35">
      <c r="A174" s="38"/>
      <c r="B174" s="39"/>
      <c r="E174" s="38"/>
    </row>
    <row r="175" spans="1:5" ht="15.75" customHeight="1" x14ac:dyDescent="0.35">
      <c r="A175" s="38"/>
      <c r="B175" s="39"/>
      <c r="E175" s="38"/>
    </row>
    <row r="176" spans="1:5" ht="15.75" customHeight="1" x14ac:dyDescent="0.35">
      <c r="A176" s="38"/>
      <c r="B176" s="39"/>
      <c r="E176" s="38"/>
    </row>
    <row r="177" spans="1:5" ht="15.75" customHeight="1" x14ac:dyDescent="0.35">
      <c r="A177" s="38"/>
      <c r="B177" s="39"/>
      <c r="E177" s="38"/>
    </row>
    <row r="178" spans="1:5" ht="15.75" customHeight="1" x14ac:dyDescent="0.35">
      <c r="A178" s="38"/>
      <c r="B178" s="39"/>
      <c r="E178" s="38"/>
    </row>
    <row r="179" spans="1:5" ht="15.75" customHeight="1" x14ac:dyDescent="0.35">
      <c r="A179" s="38"/>
      <c r="B179" s="39"/>
      <c r="E179" s="38"/>
    </row>
    <row r="180" spans="1:5" ht="15.75" customHeight="1" x14ac:dyDescent="0.35">
      <c r="A180" s="38"/>
      <c r="B180" s="39"/>
      <c r="E180" s="38"/>
    </row>
    <row r="181" spans="1:5" ht="15.75" customHeight="1" x14ac:dyDescent="0.35">
      <c r="A181" s="38"/>
      <c r="B181" s="39"/>
      <c r="E181" s="38"/>
    </row>
    <row r="182" spans="1:5" ht="15.75" customHeight="1" x14ac:dyDescent="0.35">
      <c r="A182" s="38"/>
      <c r="B182" s="39"/>
      <c r="E182" s="38"/>
    </row>
    <row r="183" spans="1:5" ht="15.75" customHeight="1" x14ac:dyDescent="0.35">
      <c r="A183" s="38"/>
      <c r="B183" s="39"/>
      <c r="E183" s="38"/>
    </row>
    <row r="184" spans="1:5" ht="15.75" customHeight="1" x14ac:dyDescent="0.35">
      <c r="A184" s="38"/>
      <c r="B184" s="39"/>
      <c r="E184" s="38"/>
    </row>
    <row r="185" spans="1:5" ht="15.75" customHeight="1" x14ac:dyDescent="0.35">
      <c r="A185" s="38"/>
      <c r="B185" s="39"/>
      <c r="E185" s="38"/>
    </row>
    <row r="186" spans="1:5" ht="15.75" customHeight="1" x14ac:dyDescent="0.35">
      <c r="A186" s="38"/>
      <c r="B186" s="39"/>
      <c r="E186" s="38"/>
    </row>
    <row r="187" spans="1:5" ht="15.75" customHeight="1" x14ac:dyDescent="0.35">
      <c r="A187" s="38"/>
      <c r="B187" s="39"/>
      <c r="E187" s="38"/>
    </row>
    <row r="188" spans="1:5" ht="15.75" customHeight="1" x14ac:dyDescent="0.35">
      <c r="A188" s="38"/>
      <c r="B188" s="39"/>
      <c r="E188" s="38"/>
    </row>
    <row r="189" spans="1:5" ht="15.75" customHeight="1" x14ac:dyDescent="0.35">
      <c r="A189" s="38"/>
      <c r="B189" s="39"/>
      <c r="E189" s="38"/>
    </row>
    <row r="190" spans="1:5" ht="15.75" customHeight="1" x14ac:dyDescent="0.35">
      <c r="A190" s="38"/>
      <c r="B190" s="39"/>
      <c r="E190" s="38"/>
    </row>
    <row r="191" spans="1:5" ht="15.75" customHeight="1" x14ac:dyDescent="0.35">
      <c r="A191" s="38"/>
      <c r="B191" s="39"/>
      <c r="E191" s="38"/>
    </row>
    <row r="192" spans="1:5" ht="15.75" customHeight="1" x14ac:dyDescent="0.35">
      <c r="A192" s="38"/>
      <c r="B192" s="39"/>
      <c r="E192" s="38"/>
    </row>
    <row r="193" spans="1:5" ht="15.75" customHeight="1" x14ac:dyDescent="0.35">
      <c r="A193" s="38"/>
      <c r="B193" s="39"/>
      <c r="E193" s="38"/>
    </row>
    <row r="194" spans="1:5" ht="15.75" customHeight="1" x14ac:dyDescent="0.35">
      <c r="A194" s="38"/>
      <c r="B194" s="39"/>
      <c r="E194" s="38"/>
    </row>
    <row r="195" spans="1:5" ht="15.75" customHeight="1" x14ac:dyDescent="0.35">
      <c r="A195" s="38"/>
      <c r="B195" s="39"/>
      <c r="E195" s="38"/>
    </row>
    <row r="196" spans="1:5" ht="15.75" customHeight="1" x14ac:dyDescent="0.35">
      <c r="A196" s="38"/>
      <c r="B196" s="39"/>
      <c r="E196" s="38"/>
    </row>
    <row r="197" spans="1:5" ht="15.75" customHeight="1" x14ac:dyDescent="0.35">
      <c r="A197" s="38"/>
      <c r="B197" s="39"/>
      <c r="E197" s="38"/>
    </row>
    <row r="198" spans="1:5" ht="15.75" customHeight="1" x14ac:dyDescent="0.35">
      <c r="A198" s="38"/>
      <c r="B198" s="39"/>
      <c r="E198" s="38"/>
    </row>
    <row r="199" spans="1:5" ht="15.75" customHeight="1" x14ac:dyDescent="0.35">
      <c r="A199" s="38"/>
      <c r="B199" s="39"/>
      <c r="E199" s="38"/>
    </row>
    <row r="200" spans="1:5" ht="15.75" customHeight="1" x14ac:dyDescent="0.35">
      <c r="A200" s="38"/>
      <c r="B200" s="39"/>
      <c r="E200" s="38"/>
    </row>
    <row r="201" spans="1:5" ht="15.75" customHeight="1" x14ac:dyDescent="0.35">
      <c r="A201" s="38"/>
      <c r="B201" s="39"/>
      <c r="E201" s="38"/>
    </row>
    <row r="202" spans="1:5" ht="15.75" customHeight="1" x14ac:dyDescent="0.35">
      <c r="A202" s="38"/>
      <c r="B202" s="39"/>
      <c r="E202" s="38"/>
    </row>
    <row r="203" spans="1:5" ht="15.75" customHeight="1" x14ac:dyDescent="0.35">
      <c r="A203" s="38"/>
      <c r="B203" s="39"/>
      <c r="E203" s="38"/>
    </row>
    <row r="204" spans="1:5" ht="15.75" customHeight="1" x14ac:dyDescent="0.35">
      <c r="A204" s="38"/>
      <c r="B204" s="39"/>
      <c r="E204" s="38"/>
    </row>
    <row r="205" spans="1:5" ht="15.75" customHeight="1" x14ac:dyDescent="0.35">
      <c r="A205" s="38"/>
      <c r="B205" s="39"/>
      <c r="E205" s="38"/>
    </row>
    <row r="206" spans="1:5" ht="15.75" customHeight="1" x14ac:dyDescent="0.35">
      <c r="A206" s="38"/>
      <c r="B206" s="39"/>
      <c r="E206" s="38"/>
    </row>
    <row r="207" spans="1:5" ht="15.75" customHeight="1" x14ac:dyDescent="0.35">
      <c r="A207" s="38"/>
      <c r="B207" s="39"/>
      <c r="E207" s="38"/>
    </row>
    <row r="208" spans="1:5" ht="15.75" customHeight="1" x14ac:dyDescent="0.35">
      <c r="A208" s="38"/>
      <c r="B208" s="39"/>
      <c r="E208" s="38"/>
    </row>
    <row r="209" spans="1:5" ht="15.75" customHeight="1" x14ac:dyDescent="0.35">
      <c r="A209" s="38"/>
      <c r="B209" s="39"/>
      <c r="E209" s="38"/>
    </row>
    <row r="210" spans="1:5" ht="15.75" customHeight="1" x14ac:dyDescent="0.35">
      <c r="A210" s="38"/>
      <c r="B210" s="39"/>
      <c r="E210" s="38"/>
    </row>
    <row r="211" spans="1:5" ht="15.75" customHeight="1" x14ac:dyDescent="0.35">
      <c r="A211" s="38"/>
      <c r="B211" s="39"/>
      <c r="E211" s="38"/>
    </row>
    <row r="212" spans="1:5" ht="15.75" customHeight="1" x14ac:dyDescent="0.35">
      <c r="A212" s="38"/>
      <c r="B212" s="39"/>
      <c r="E212" s="38"/>
    </row>
    <row r="213" spans="1:5" ht="15.75" customHeight="1" x14ac:dyDescent="0.35">
      <c r="A213" s="38"/>
      <c r="B213" s="39"/>
      <c r="E213" s="38"/>
    </row>
    <row r="214" spans="1:5" ht="15.75" customHeight="1" x14ac:dyDescent="0.35">
      <c r="A214" s="38"/>
      <c r="B214" s="39"/>
      <c r="E214" s="38"/>
    </row>
    <row r="215" spans="1:5" ht="15.75" customHeight="1" x14ac:dyDescent="0.35">
      <c r="A215" s="38"/>
      <c r="B215" s="39"/>
      <c r="E215" s="38"/>
    </row>
    <row r="216" spans="1:5" ht="15.75" customHeight="1" x14ac:dyDescent="0.35">
      <c r="A216" s="38"/>
      <c r="B216" s="39"/>
      <c r="E216" s="38"/>
    </row>
    <row r="217" spans="1:5" ht="15.75" customHeight="1" x14ac:dyDescent="0.35">
      <c r="A217" s="38"/>
      <c r="B217" s="39"/>
      <c r="E217" s="38"/>
    </row>
    <row r="218" spans="1:5" ht="15.75" customHeight="1" x14ac:dyDescent="0.35">
      <c r="A218" s="38"/>
      <c r="B218" s="39"/>
      <c r="E218" s="38"/>
    </row>
    <row r="219" spans="1:5" ht="15.75" customHeight="1" x14ac:dyDescent="0.35">
      <c r="A219" s="38"/>
      <c r="B219" s="39"/>
      <c r="E219" s="38"/>
    </row>
    <row r="220" spans="1:5" ht="15.75" customHeight="1" x14ac:dyDescent="0.35">
      <c r="A220" s="38"/>
      <c r="B220" s="39"/>
      <c r="E220" s="38"/>
    </row>
    <row r="221" spans="1:5" ht="15.75" customHeight="1" x14ac:dyDescent="0.35">
      <c r="A221" s="38"/>
      <c r="B221" s="39"/>
      <c r="E221" s="38"/>
    </row>
    <row r="222" spans="1:5" ht="15.75" customHeight="1" x14ac:dyDescent="0.35">
      <c r="A222" s="38"/>
      <c r="B222" s="39"/>
      <c r="E222" s="38"/>
    </row>
    <row r="223" spans="1:5" ht="15.75" customHeight="1" x14ac:dyDescent="0.35">
      <c r="A223" s="38"/>
      <c r="B223" s="39"/>
      <c r="E223" s="38"/>
    </row>
    <row r="224" spans="1:5" ht="15.75" customHeight="1" x14ac:dyDescent="0.35">
      <c r="A224" s="38"/>
      <c r="B224" s="39"/>
      <c r="E224" s="38"/>
    </row>
    <row r="225" spans="1:5" ht="15.75" customHeight="1" x14ac:dyDescent="0.35">
      <c r="A225" s="38"/>
      <c r="B225" s="39"/>
      <c r="E225" s="38"/>
    </row>
    <row r="226" spans="1:5" ht="15.75" customHeight="1" x14ac:dyDescent="0.35">
      <c r="A226" s="38"/>
      <c r="B226" s="39"/>
      <c r="E226" s="38"/>
    </row>
    <row r="227" spans="1:5" ht="15.75" customHeight="1" x14ac:dyDescent="0.35">
      <c r="A227" s="38"/>
      <c r="B227" s="39"/>
      <c r="E227" s="38"/>
    </row>
    <row r="228" spans="1:5" ht="15.75" customHeight="1" x14ac:dyDescent="0.35">
      <c r="A228" s="38"/>
      <c r="B228" s="39"/>
      <c r="E228" s="38"/>
    </row>
    <row r="229" spans="1:5" ht="15.75" customHeight="1" x14ac:dyDescent="0.35">
      <c r="A229" s="38"/>
      <c r="B229" s="39"/>
      <c r="E229" s="38"/>
    </row>
    <row r="230" spans="1:5" ht="15.75" customHeight="1" x14ac:dyDescent="0.35">
      <c r="A230" s="38"/>
      <c r="B230" s="39"/>
      <c r="E230" s="38"/>
    </row>
    <row r="231" spans="1:5" ht="15.75" customHeight="1" x14ac:dyDescent="0.35">
      <c r="A231" s="38"/>
      <c r="B231" s="39"/>
      <c r="E231" s="38"/>
    </row>
    <row r="232" spans="1:5" ht="15.75" customHeight="1" x14ac:dyDescent="0.35">
      <c r="A232" s="38"/>
      <c r="B232" s="39"/>
      <c r="E232" s="38"/>
    </row>
    <row r="233" spans="1:5" ht="15.75" customHeight="1" x14ac:dyDescent="0.35">
      <c r="A233" s="38"/>
      <c r="B233" s="39"/>
      <c r="E233" s="38"/>
    </row>
    <row r="234" spans="1:5" ht="15.75" customHeight="1" x14ac:dyDescent="0.35">
      <c r="A234" s="38"/>
      <c r="B234" s="39"/>
      <c r="E234" s="38"/>
    </row>
    <row r="235" spans="1:5" ht="15.75" customHeight="1" x14ac:dyDescent="0.35">
      <c r="A235" s="38"/>
      <c r="B235" s="39"/>
      <c r="E235" s="38"/>
    </row>
    <row r="236" spans="1:5" ht="15.75" customHeight="1" x14ac:dyDescent="0.35">
      <c r="A236" s="38"/>
      <c r="B236" s="39"/>
      <c r="E236" s="38"/>
    </row>
    <row r="237" spans="1:5" ht="15.75" customHeight="1" x14ac:dyDescent="0.35">
      <c r="A237" s="38"/>
      <c r="B237" s="39"/>
      <c r="E237" s="38"/>
    </row>
    <row r="238" spans="1:5" ht="15.75" customHeight="1" x14ac:dyDescent="0.35">
      <c r="A238" s="38"/>
      <c r="B238" s="39"/>
      <c r="E238" s="38"/>
    </row>
    <row r="239" spans="1:5" ht="15.75" customHeight="1" x14ac:dyDescent="0.35">
      <c r="A239" s="38"/>
      <c r="B239" s="39"/>
      <c r="E239" s="38"/>
    </row>
    <row r="240" spans="1:5" ht="15.75" customHeight="1" x14ac:dyDescent="0.35">
      <c r="A240" s="38"/>
      <c r="B240" s="39"/>
      <c r="E240" s="38"/>
    </row>
    <row r="241" spans="1:5" ht="15.75" customHeight="1" x14ac:dyDescent="0.35">
      <c r="A241" s="38"/>
      <c r="B241" s="39"/>
      <c r="E241" s="38"/>
    </row>
    <row r="242" spans="1:5" ht="15.75" customHeight="1" x14ac:dyDescent="0.35">
      <c r="A242" s="38"/>
      <c r="B242" s="39"/>
      <c r="E242" s="38"/>
    </row>
    <row r="243" spans="1:5" ht="15.75" customHeight="1" x14ac:dyDescent="0.35">
      <c r="A243" s="38"/>
      <c r="B243" s="39"/>
      <c r="E243" s="38"/>
    </row>
    <row r="244" spans="1:5" ht="15.75" customHeight="1" x14ac:dyDescent="0.35">
      <c r="A244" s="38"/>
      <c r="B244" s="39"/>
      <c r="E244" s="38"/>
    </row>
    <row r="245" spans="1:5" ht="15.75" customHeight="1" x14ac:dyDescent="0.35">
      <c r="A245" s="38"/>
      <c r="B245" s="39"/>
      <c r="E245" s="38"/>
    </row>
    <row r="246" spans="1:5" ht="15.75" customHeight="1" x14ac:dyDescent="0.35">
      <c r="A246" s="38"/>
      <c r="B246" s="39"/>
      <c r="E246" s="38"/>
    </row>
    <row r="247" spans="1:5" ht="15.75" customHeight="1" x14ac:dyDescent="0.35">
      <c r="A247" s="38"/>
      <c r="B247" s="39"/>
      <c r="E247" s="38"/>
    </row>
    <row r="248" spans="1:5" ht="15.75" customHeight="1" x14ac:dyDescent="0.35">
      <c r="A248" s="38"/>
      <c r="B248" s="39"/>
      <c r="E248" s="38"/>
    </row>
    <row r="249" spans="1:5" ht="15.75" customHeight="1" x14ac:dyDescent="0.35">
      <c r="A249" s="38"/>
      <c r="B249" s="39"/>
      <c r="E249" s="38"/>
    </row>
    <row r="250" spans="1:5" ht="15.75" customHeight="1" x14ac:dyDescent="0.35">
      <c r="A250" s="38"/>
      <c r="B250" s="39"/>
      <c r="E250" s="38"/>
    </row>
    <row r="251" spans="1:5" ht="15.75" customHeight="1" x14ac:dyDescent="0.35">
      <c r="A251" s="38"/>
      <c r="B251" s="39"/>
      <c r="E251" s="38"/>
    </row>
    <row r="252" spans="1:5" ht="15.75" customHeight="1" x14ac:dyDescent="0.35">
      <c r="A252" s="38"/>
      <c r="B252" s="39"/>
      <c r="E252" s="38"/>
    </row>
    <row r="253" spans="1:5" ht="15.75" customHeight="1" x14ac:dyDescent="0.35">
      <c r="A253" s="38"/>
      <c r="B253" s="39"/>
      <c r="E253" s="38"/>
    </row>
    <row r="254" spans="1:5" ht="15.75" customHeight="1" x14ac:dyDescent="0.35">
      <c r="A254" s="38"/>
      <c r="B254" s="39"/>
      <c r="E254" s="38"/>
    </row>
    <row r="255" spans="1:5" ht="15.75" customHeight="1" x14ac:dyDescent="0.35">
      <c r="A255" s="38"/>
      <c r="B255" s="39"/>
      <c r="E255" s="38"/>
    </row>
    <row r="256" spans="1:5" ht="15.75" customHeight="1" x14ac:dyDescent="0.35">
      <c r="A256" s="38"/>
      <c r="B256" s="39"/>
      <c r="E256" s="38"/>
    </row>
    <row r="257" spans="1:5" ht="15.75" customHeight="1" x14ac:dyDescent="0.35">
      <c r="A257" s="38"/>
      <c r="B257" s="39"/>
      <c r="E257" s="38"/>
    </row>
    <row r="258" spans="1:5" ht="15.75" customHeight="1" x14ac:dyDescent="0.35">
      <c r="A258" s="38"/>
      <c r="B258" s="39"/>
      <c r="E258" s="38"/>
    </row>
    <row r="259" spans="1:5" ht="15.75" customHeight="1" x14ac:dyDescent="0.35">
      <c r="A259" s="38"/>
      <c r="B259" s="39"/>
      <c r="E259" s="38"/>
    </row>
    <row r="260" spans="1:5" ht="15.75" customHeight="1" x14ac:dyDescent="0.35">
      <c r="A260" s="38"/>
      <c r="B260" s="39"/>
      <c r="E260" s="38"/>
    </row>
    <row r="261" spans="1:5" ht="15.75" customHeight="1" x14ac:dyDescent="0.35">
      <c r="A261" s="38"/>
      <c r="B261" s="39"/>
      <c r="E261" s="38"/>
    </row>
    <row r="262" spans="1:5" ht="15.75" customHeight="1" x14ac:dyDescent="0.35">
      <c r="A262" s="38"/>
      <c r="B262" s="39"/>
      <c r="E262" s="38"/>
    </row>
    <row r="263" spans="1:5" ht="15.75" customHeight="1" x14ac:dyDescent="0.35">
      <c r="A263" s="38"/>
      <c r="B263" s="39"/>
      <c r="E263" s="38"/>
    </row>
    <row r="264" spans="1:5" ht="15.75" customHeight="1" x14ac:dyDescent="0.35">
      <c r="A264" s="38"/>
      <c r="B264" s="39"/>
      <c r="E264" s="38"/>
    </row>
    <row r="265" spans="1:5" ht="15.75" customHeight="1" x14ac:dyDescent="0.35">
      <c r="A265" s="38"/>
      <c r="B265" s="39"/>
      <c r="E265" s="38"/>
    </row>
    <row r="266" spans="1:5" ht="15.75" customHeight="1" x14ac:dyDescent="0.35">
      <c r="A266" s="38"/>
      <c r="B266" s="39"/>
      <c r="E266" s="38"/>
    </row>
    <row r="267" spans="1:5" ht="15.75" customHeight="1" x14ac:dyDescent="0.35">
      <c r="A267" s="38"/>
      <c r="B267" s="39"/>
      <c r="E267" s="38"/>
    </row>
    <row r="268" spans="1:5" ht="15.75" customHeight="1" x14ac:dyDescent="0.35">
      <c r="A268" s="38"/>
      <c r="B268" s="39"/>
      <c r="E268" s="38"/>
    </row>
    <row r="269" spans="1:5" ht="15.75" customHeight="1" x14ac:dyDescent="0.35">
      <c r="A269" s="38"/>
      <c r="B269" s="39"/>
      <c r="E269" s="38"/>
    </row>
    <row r="270" spans="1:5" ht="15.75" customHeight="1" x14ac:dyDescent="0.35">
      <c r="A270" s="38"/>
      <c r="B270" s="39"/>
      <c r="E270" s="38"/>
    </row>
    <row r="271" spans="1:5" ht="15.75" customHeight="1" x14ac:dyDescent="0.35">
      <c r="A271" s="38"/>
      <c r="B271" s="39"/>
      <c r="E271" s="38"/>
    </row>
    <row r="272" spans="1:5" ht="15.75" customHeight="1" x14ac:dyDescent="0.35">
      <c r="A272" s="38"/>
      <c r="B272" s="39"/>
      <c r="E272" s="38"/>
    </row>
    <row r="273" spans="1:5" ht="15.75" customHeight="1" x14ac:dyDescent="0.35">
      <c r="A273" s="38"/>
      <c r="B273" s="39"/>
      <c r="E273" s="38"/>
    </row>
    <row r="274" spans="1:5" ht="15.75" customHeight="1" x14ac:dyDescent="0.35">
      <c r="A274" s="38"/>
      <c r="B274" s="39"/>
      <c r="E274" s="38"/>
    </row>
    <row r="275" spans="1:5" ht="15.75" customHeight="1" x14ac:dyDescent="0.35">
      <c r="A275" s="38"/>
      <c r="B275" s="39"/>
      <c r="E275" s="38"/>
    </row>
    <row r="276" spans="1:5" ht="15.75" customHeight="1" x14ac:dyDescent="0.35">
      <c r="A276" s="38"/>
      <c r="B276" s="39"/>
      <c r="E276" s="38"/>
    </row>
    <row r="277" spans="1:5" ht="15.75" customHeight="1" x14ac:dyDescent="0.35">
      <c r="A277" s="38"/>
      <c r="B277" s="39"/>
      <c r="E277" s="38"/>
    </row>
    <row r="278" spans="1:5" ht="15.75" customHeight="1" x14ac:dyDescent="0.35">
      <c r="A278" s="38"/>
      <c r="B278" s="39"/>
      <c r="E278" s="38"/>
    </row>
    <row r="279" spans="1:5" ht="15.75" customHeight="1" x14ac:dyDescent="0.35">
      <c r="A279" s="38"/>
      <c r="B279" s="39"/>
      <c r="E279" s="38"/>
    </row>
    <row r="280" spans="1:5" ht="15.75" customHeight="1" x14ac:dyDescent="0.35">
      <c r="A280" s="38"/>
      <c r="B280" s="39"/>
      <c r="E280" s="38"/>
    </row>
    <row r="281" spans="1:5" ht="15.75" customHeight="1" x14ac:dyDescent="0.35">
      <c r="A281" s="38"/>
      <c r="B281" s="39"/>
      <c r="E281" s="38"/>
    </row>
    <row r="282" spans="1:5" ht="15.75" customHeight="1" x14ac:dyDescent="0.35">
      <c r="A282" s="38"/>
      <c r="B282" s="39"/>
      <c r="E282" s="38"/>
    </row>
    <row r="283" spans="1:5" ht="15.75" customHeight="1" x14ac:dyDescent="0.35">
      <c r="A283" s="38"/>
      <c r="B283" s="39"/>
      <c r="E283" s="38"/>
    </row>
    <row r="284" spans="1:5" ht="15.75" customHeight="1" x14ac:dyDescent="0.35">
      <c r="A284" s="38"/>
      <c r="B284" s="39"/>
      <c r="E284" s="38"/>
    </row>
    <row r="285" spans="1:5" ht="15.75" customHeight="1" x14ac:dyDescent="0.35">
      <c r="A285" s="38"/>
      <c r="B285" s="39"/>
      <c r="E285" s="38"/>
    </row>
    <row r="286" spans="1:5" ht="15.75" customHeight="1" x14ac:dyDescent="0.35">
      <c r="A286" s="38"/>
      <c r="B286" s="39"/>
      <c r="E286" s="38"/>
    </row>
    <row r="287" spans="1:5" ht="15.75" customHeight="1" x14ac:dyDescent="0.35">
      <c r="A287" s="38"/>
      <c r="B287" s="39"/>
      <c r="E287" s="38"/>
    </row>
    <row r="288" spans="1:5" ht="15.75" customHeight="1" x14ac:dyDescent="0.35">
      <c r="A288" s="38"/>
      <c r="B288" s="39"/>
      <c r="E288" s="38"/>
    </row>
    <row r="289" spans="1:5" ht="15.75" customHeight="1" x14ac:dyDescent="0.35">
      <c r="A289" s="38"/>
      <c r="B289" s="39"/>
      <c r="E289" s="38"/>
    </row>
    <row r="290" spans="1:5" ht="15.75" customHeight="1" x14ac:dyDescent="0.35">
      <c r="A290" s="38"/>
      <c r="B290" s="39"/>
      <c r="E290" s="38"/>
    </row>
    <row r="291" spans="1:5" ht="15.75" customHeight="1" x14ac:dyDescent="0.35">
      <c r="A291" s="38"/>
      <c r="B291" s="39"/>
      <c r="E291" s="38"/>
    </row>
    <row r="292" spans="1:5" ht="15.75" customHeight="1" x14ac:dyDescent="0.35">
      <c r="A292" s="38"/>
      <c r="B292" s="39"/>
      <c r="E292" s="38"/>
    </row>
    <row r="293" spans="1:5" ht="15.75" customHeight="1" x14ac:dyDescent="0.35">
      <c r="A293" s="38"/>
      <c r="B293" s="39"/>
      <c r="E293" s="38"/>
    </row>
    <row r="294" spans="1:5" ht="15.75" customHeight="1" x14ac:dyDescent="0.35">
      <c r="A294" s="38"/>
      <c r="B294" s="39"/>
      <c r="E294" s="38"/>
    </row>
    <row r="295" spans="1:5" ht="15.75" customHeight="1" x14ac:dyDescent="0.35">
      <c r="A295" s="38"/>
      <c r="B295" s="39"/>
      <c r="E295" s="38"/>
    </row>
    <row r="296" spans="1:5" ht="15.75" customHeight="1" x14ac:dyDescent="0.35">
      <c r="A296" s="38"/>
      <c r="B296" s="39"/>
      <c r="E296" s="38"/>
    </row>
    <row r="297" spans="1:5" ht="15.75" customHeight="1" x14ac:dyDescent="0.35">
      <c r="A297" s="38"/>
      <c r="B297" s="39"/>
      <c r="E297" s="38"/>
    </row>
    <row r="298" spans="1:5" ht="15.75" customHeight="1" x14ac:dyDescent="0.35">
      <c r="A298" s="38"/>
      <c r="B298" s="39"/>
      <c r="E298" s="38"/>
    </row>
    <row r="299" spans="1:5" ht="15.75" customHeight="1" x14ac:dyDescent="0.35">
      <c r="A299" s="38"/>
      <c r="B299" s="39"/>
      <c r="E299" s="38"/>
    </row>
    <row r="300" spans="1:5" ht="15.75" customHeight="1" x14ac:dyDescent="0.35">
      <c r="A300" s="38"/>
      <c r="B300" s="39"/>
      <c r="E300" s="38"/>
    </row>
    <row r="301" spans="1:5" ht="15.75" customHeight="1" x14ac:dyDescent="0.35">
      <c r="A301" s="38"/>
      <c r="B301" s="39"/>
      <c r="E301" s="38"/>
    </row>
    <row r="302" spans="1:5" ht="15.75" customHeight="1" x14ac:dyDescent="0.35">
      <c r="A302" s="38"/>
      <c r="B302" s="39"/>
      <c r="E302" s="38"/>
    </row>
    <row r="303" spans="1:5" ht="15.75" customHeight="1" x14ac:dyDescent="0.35">
      <c r="A303" s="38"/>
      <c r="B303" s="39"/>
      <c r="E303" s="38"/>
    </row>
    <row r="304" spans="1:5" ht="15.75" customHeight="1" x14ac:dyDescent="0.35">
      <c r="A304" s="38"/>
      <c r="B304" s="39"/>
      <c r="E304" s="38"/>
    </row>
    <row r="305" spans="1:5" ht="15.75" customHeight="1" x14ac:dyDescent="0.35">
      <c r="A305" s="38"/>
      <c r="B305" s="39"/>
      <c r="E305" s="38"/>
    </row>
    <row r="306" spans="1:5" ht="15.75" customHeight="1" x14ac:dyDescent="0.35">
      <c r="A306" s="38"/>
      <c r="B306" s="39"/>
      <c r="E306" s="38"/>
    </row>
    <row r="307" spans="1:5" ht="15.75" customHeight="1" x14ac:dyDescent="0.35">
      <c r="A307" s="38"/>
      <c r="B307" s="39"/>
      <c r="E307" s="38"/>
    </row>
    <row r="308" spans="1:5" ht="15.75" customHeight="1" x14ac:dyDescent="0.35">
      <c r="A308" s="38"/>
      <c r="B308" s="39"/>
      <c r="E308" s="38"/>
    </row>
    <row r="309" spans="1:5" ht="15.75" customHeight="1" x14ac:dyDescent="0.35">
      <c r="A309" s="38"/>
      <c r="B309" s="39"/>
      <c r="E309" s="38"/>
    </row>
    <row r="310" spans="1:5" ht="15.75" customHeight="1" x14ac:dyDescent="0.35">
      <c r="A310" s="38"/>
      <c r="B310" s="39"/>
      <c r="E310" s="38"/>
    </row>
    <row r="311" spans="1:5" ht="15.75" customHeight="1" x14ac:dyDescent="0.35">
      <c r="A311" s="38"/>
      <c r="B311" s="39"/>
      <c r="E311" s="38"/>
    </row>
    <row r="312" spans="1:5" ht="15.75" customHeight="1" x14ac:dyDescent="0.35">
      <c r="A312" s="38"/>
      <c r="B312" s="39"/>
      <c r="E312" s="38"/>
    </row>
    <row r="313" spans="1:5" ht="15.75" customHeight="1" x14ac:dyDescent="0.35">
      <c r="A313" s="38"/>
      <c r="B313" s="39"/>
      <c r="E313" s="38"/>
    </row>
    <row r="314" spans="1:5" ht="15.75" customHeight="1" x14ac:dyDescent="0.35">
      <c r="A314" s="38"/>
      <c r="B314" s="39"/>
      <c r="E314" s="38"/>
    </row>
    <row r="315" spans="1:5" ht="15.75" customHeight="1" x14ac:dyDescent="0.35">
      <c r="A315" s="38"/>
      <c r="B315" s="39"/>
      <c r="E315" s="38"/>
    </row>
    <row r="316" spans="1:5" ht="15.75" customHeight="1" x14ac:dyDescent="0.35">
      <c r="A316" s="38"/>
      <c r="B316" s="39"/>
      <c r="E316" s="38"/>
    </row>
    <row r="317" spans="1:5" ht="15.75" customHeight="1" x14ac:dyDescent="0.35">
      <c r="A317" s="38"/>
      <c r="B317" s="39"/>
      <c r="E317" s="38"/>
    </row>
    <row r="318" spans="1:5" ht="15.75" customHeight="1" x14ac:dyDescent="0.35">
      <c r="A318" s="38"/>
      <c r="B318" s="39"/>
      <c r="E318" s="38"/>
    </row>
    <row r="319" spans="1:5" ht="15.75" customHeight="1" x14ac:dyDescent="0.35">
      <c r="A319" s="38"/>
      <c r="B319" s="39"/>
      <c r="E319" s="38"/>
    </row>
    <row r="320" spans="1:5" ht="15.75" customHeight="1" x14ac:dyDescent="0.35">
      <c r="A320" s="38"/>
      <c r="B320" s="39"/>
      <c r="E320" s="38"/>
    </row>
    <row r="321" spans="1:5" ht="15.75" customHeight="1" x14ac:dyDescent="0.35">
      <c r="A321" s="38"/>
      <c r="B321" s="39"/>
      <c r="E321" s="38"/>
    </row>
    <row r="322" spans="1:5" ht="15.75" customHeight="1" x14ac:dyDescent="0.35">
      <c r="A322" s="38"/>
      <c r="B322" s="39"/>
      <c r="E322" s="38"/>
    </row>
    <row r="323" spans="1:5" ht="15.75" customHeight="1" x14ac:dyDescent="0.35">
      <c r="A323" s="38"/>
      <c r="B323" s="39"/>
      <c r="E323" s="38"/>
    </row>
    <row r="324" spans="1:5" ht="15.75" customHeight="1" x14ac:dyDescent="0.35">
      <c r="A324" s="38"/>
      <c r="B324" s="39"/>
      <c r="E324" s="38"/>
    </row>
    <row r="325" spans="1:5" ht="15.75" customHeight="1" x14ac:dyDescent="0.35">
      <c r="A325" s="38"/>
      <c r="B325" s="39"/>
      <c r="E325" s="38"/>
    </row>
    <row r="326" spans="1:5" ht="15.75" customHeight="1" x14ac:dyDescent="0.35">
      <c r="A326" s="38"/>
      <c r="B326" s="39"/>
      <c r="E326" s="38"/>
    </row>
    <row r="327" spans="1:5" ht="15.75" customHeight="1" x14ac:dyDescent="0.35">
      <c r="A327" s="38"/>
      <c r="B327" s="39"/>
      <c r="E327" s="38"/>
    </row>
    <row r="328" spans="1:5" ht="15.75" customHeight="1" x14ac:dyDescent="0.35">
      <c r="A328" s="38"/>
      <c r="B328" s="39"/>
      <c r="E328" s="38"/>
    </row>
    <row r="329" spans="1:5" ht="15.75" customHeight="1" x14ac:dyDescent="0.35">
      <c r="A329" s="38"/>
      <c r="B329" s="39"/>
      <c r="E329" s="38"/>
    </row>
    <row r="330" spans="1:5" ht="15.75" customHeight="1" x14ac:dyDescent="0.35">
      <c r="A330" s="38"/>
      <c r="B330" s="39"/>
      <c r="E330" s="38"/>
    </row>
    <row r="331" spans="1:5" ht="15.75" customHeight="1" x14ac:dyDescent="0.35">
      <c r="A331" s="38"/>
      <c r="B331" s="39"/>
      <c r="E331" s="38"/>
    </row>
    <row r="332" spans="1:5" ht="15.75" customHeight="1" x14ac:dyDescent="0.35">
      <c r="A332" s="38"/>
      <c r="B332" s="39"/>
      <c r="E332" s="38"/>
    </row>
    <row r="333" spans="1:5" ht="15.75" customHeight="1" x14ac:dyDescent="0.35">
      <c r="A333" s="38"/>
      <c r="B333" s="39"/>
      <c r="E333" s="38"/>
    </row>
    <row r="334" spans="1:5" ht="15.75" customHeight="1" x14ac:dyDescent="0.35">
      <c r="A334" s="38"/>
      <c r="B334" s="39"/>
      <c r="E334" s="38"/>
    </row>
    <row r="335" spans="1:5" ht="15.75" customHeight="1" x14ac:dyDescent="0.35">
      <c r="A335" s="38"/>
      <c r="B335" s="39"/>
      <c r="E335" s="38"/>
    </row>
    <row r="336" spans="1:5" ht="15.75" customHeight="1" x14ac:dyDescent="0.35">
      <c r="A336" s="38"/>
      <c r="B336" s="39"/>
      <c r="E336" s="38"/>
    </row>
    <row r="337" spans="1:5" ht="15.75" customHeight="1" x14ac:dyDescent="0.35">
      <c r="A337" s="38"/>
      <c r="B337" s="39"/>
      <c r="E337" s="38"/>
    </row>
    <row r="338" spans="1:5" ht="15.75" customHeight="1" x14ac:dyDescent="0.35">
      <c r="A338" s="38"/>
      <c r="B338" s="39"/>
      <c r="E338" s="38"/>
    </row>
    <row r="339" spans="1:5" ht="15.75" customHeight="1" x14ac:dyDescent="0.35">
      <c r="A339" s="38"/>
      <c r="B339" s="39"/>
      <c r="E339" s="38"/>
    </row>
    <row r="340" spans="1:5" ht="15.75" customHeight="1" x14ac:dyDescent="0.35">
      <c r="A340" s="38"/>
      <c r="B340" s="39"/>
      <c r="E340" s="38"/>
    </row>
    <row r="341" spans="1:5" ht="15.75" customHeight="1" x14ac:dyDescent="0.35">
      <c r="A341" s="38"/>
      <c r="B341" s="39"/>
      <c r="E341" s="38"/>
    </row>
    <row r="342" spans="1:5" ht="15.75" customHeight="1" x14ac:dyDescent="0.35">
      <c r="A342" s="38"/>
      <c r="B342" s="39"/>
      <c r="E342" s="38"/>
    </row>
    <row r="343" spans="1:5" ht="15.75" customHeight="1" x14ac:dyDescent="0.35">
      <c r="A343" s="38"/>
      <c r="B343" s="39"/>
      <c r="E343" s="38"/>
    </row>
    <row r="344" spans="1:5" ht="15.75" customHeight="1" x14ac:dyDescent="0.35">
      <c r="A344" s="38"/>
      <c r="B344" s="39"/>
      <c r="E344" s="38"/>
    </row>
    <row r="345" spans="1:5" ht="15.75" customHeight="1" x14ac:dyDescent="0.35">
      <c r="A345" s="38"/>
      <c r="B345" s="39"/>
      <c r="E345" s="38"/>
    </row>
    <row r="346" spans="1:5" ht="15.75" customHeight="1" x14ac:dyDescent="0.35">
      <c r="A346" s="38"/>
      <c r="B346" s="39"/>
      <c r="E346" s="38"/>
    </row>
    <row r="347" spans="1:5" ht="15.75" customHeight="1" x14ac:dyDescent="0.35">
      <c r="A347" s="38"/>
      <c r="B347" s="39"/>
      <c r="E347" s="38"/>
    </row>
    <row r="348" spans="1:5" ht="15.75" customHeight="1" x14ac:dyDescent="0.35">
      <c r="A348" s="38"/>
      <c r="B348" s="39"/>
      <c r="E348" s="38"/>
    </row>
    <row r="349" spans="1:5" ht="15.75" customHeight="1" x14ac:dyDescent="0.35">
      <c r="A349" s="38"/>
      <c r="B349" s="39"/>
      <c r="E349" s="38"/>
    </row>
    <row r="350" spans="1:5" ht="15.75" customHeight="1" x14ac:dyDescent="0.35">
      <c r="A350" s="38"/>
      <c r="B350" s="39"/>
      <c r="E350" s="38"/>
    </row>
    <row r="351" spans="1:5" ht="15.75" customHeight="1" x14ac:dyDescent="0.35">
      <c r="A351" s="38"/>
      <c r="B351" s="39"/>
      <c r="E351" s="38"/>
    </row>
    <row r="352" spans="1:5" ht="15.75" customHeight="1" x14ac:dyDescent="0.35">
      <c r="A352" s="38"/>
      <c r="B352" s="39"/>
      <c r="E352" s="38"/>
    </row>
    <row r="353" spans="1:5" ht="15.75" customHeight="1" x14ac:dyDescent="0.35">
      <c r="A353" s="38"/>
      <c r="B353" s="39"/>
      <c r="E353" s="38"/>
    </row>
    <row r="354" spans="1:5" ht="15.75" customHeight="1" x14ac:dyDescent="0.35">
      <c r="A354" s="38"/>
      <c r="B354" s="39"/>
      <c r="E354" s="38"/>
    </row>
    <row r="355" spans="1:5" ht="15.75" customHeight="1" x14ac:dyDescent="0.35">
      <c r="A355" s="38"/>
      <c r="B355" s="39"/>
      <c r="E355" s="38"/>
    </row>
    <row r="356" spans="1:5" ht="15.75" customHeight="1" x14ac:dyDescent="0.35">
      <c r="A356" s="38"/>
      <c r="B356" s="39"/>
      <c r="E356" s="38"/>
    </row>
    <row r="357" spans="1:5" ht="15.75" customHeight="1" x14ac:dyDescent="0.35">
      <c r="A357" s="38"/>
      <c r="B357" s="39"/>
      <c r="E357" s="38"/>
    </row>
    <row r="358" spans="1:5" ht="15.75" customHeight="1" x14ac:dyDescent="0.35">
      <c r="A358" s="38"/>
      <c r="B358" s="39"/>
      <c r="E358" s="38"/>
    </row>
    <row r="359" spans="1:5" ht="15.75" customHeight="1" x14ac:dyDescent="0.35">
      <c r="A359" s="38"/>
      <c r="B359" s="39"/>
      <c r="E359" s="38"/>
    </row>
    <row r="360" spans="1:5" ht="15.75" customHeight="1" x14ac:dyDescent="0.35">
      <c r="A360" s="38"/>
      <c r="B360" s="39"/>
      <c r="E360" s="38"/>
    </row>
    <row r="361" spans="1:5" ht="15.75" customHeight="1" x14ac:dyDescent="0.35">
      <c r="A361" s="38"/>
      <c r="B361" s="39"/>
      <c r="E361" s="38"/>
    </row>
    <row r="362" spans="1:5" ht="15.75" customHeight="1" x14ac:dyDescent="0.35">
      <c r="A362" s="38"/>
      <c r="B362" s="39"/>
      <c r="E362" s="38"/>
    </row>
    <row r="363" spans="1:5" ht="15.75" customHeight="1" x14ac:dyDescent="0.35">
      <c r="A363" s="38"/>
      <c r="B363" s="39"/>
      <c r="E363" s="38"/>
    </row>
    <row r="364" spans="1:5" ht="15.75" customHeight="1" x14ac:dyDescent="0.35">
      <c r="A364" s="38"/>
      <c r="B364" s="39"/>
      <c r="E364" s="38"/>
    </row>
    <row r="365" spans="1:5" ht="15.75" customHeight="1" x14ac:dyDescent="0.35">
      <c r="A365" s="38"/>
      <c r="B365" s="39"/>
      <c r="E365" s="38"/>
    </row>
    <row r="366" spans="1:5" ht="15.75" customHeight="1" x14ac:dyDescent="0.35">
      <c r="A366" s="38"/>
      <c r="B366" s="39"/>
      <c r="E366" s="38"/>
    </row>
    <row r="367" spans="1:5" ht="15.75" customHeight="1" x14ac:dyDescent="0.35">
      <c r="A367" s="38"/>
      <c r="B367" s="39"/>
      <c r="E367" s="38"/>
    </row>
    <row r="368" spans="1:5" ht="15.75" customHeight="1" x14ac:dyDescent="0.35">
      <c r="A368" s="38"/>
      <c r="B368" s="39"/>
      <c r="E368" s="38"/>
    </row>
    <row r="369" spans="1:5" ht="15.75" customHeight="1" x14ac:dyDescent="0.35">
      <c r="A369" s="38"/>
      <c r="B369" s="39"/>
      <c r="E369" s="38"/>
    </row>
    <row r="370" spans="1:5" ht="15.75" customHeight="1" x14ac:dyDescent="0.35">
      <c r="A370" s="38"/>
      <c r="B370" s="39"/>
      <c r="E370" s="38"/>
    </row>
    <row r="371" spans="1:5" ht="15.75" customHeight="1" x14ac:dyDescent="0.35">
      <c r="A371" s="38"/>
      <c r="B371" s="39"/>
      <c r="E371" s="38"/>
    </row>
    <row r="372" spans="1:5" ht="15.75" customHeight="1" x14ac:dyDescent="0.35">
      <c r="A372" s="38"/>
      <c r="B372" s="39"/>
      <c r="E372" s="38"/>
    </row>
    <row r="373" spans="1:5" ht="15.75" customHeight="1" x14ac:dyDescent="0.35">
      <c r="A373" s="38"/>
      <c r="B373" s="39"/>
      <c r="E373" s="38"/>
    </row>
    <row r="374" spans="1:5" ht="15.75" customHeight="1" x14ac:dyDescent="0.35">
      <c r="A374" s="38"/>
      <c r="B374" s="39"/>
      <c r="E374" s="38"/>
    </row>
    <row r="375" spans="1:5" ht="15.75" customHeight="1" x14ac:dyDescent="0.35">
      <c r="A375" s="38"/>
      <c r="B375" s="39"/>
      <c r="E375" s="38"/>
    </row>
    <row r="376" spans="1:5" ht="15.75" customHeight="1" x14ac:dyDescent="0.35">
      <c r="A376" s="38"/>
      <c r="B376" s="39"/>
      <c r="E376" s="38"/>
    </row>
    <row r="377" spans="1:5" ht="15.75" customHeight="1" x14ac:dyDescent="0.35">
      <c r="A377" s="38"/>
      <c r="B377" s="39"/>
      <c r="E377" s="38"/>
    </row>
    <row r="378" spans="1:5" ht="15.75" customHeight="1" x14ac:dyDescent="0.35">
      <c r="A378" s="38"/>
      <c r="B378" s="39"/>
      <c r="E378" s="38"/>
    </row>
    <row r="379" spans="1:5" ht="15.75" customHeight="1" x14ac:dyDescent="0.35">
      <c r="A379" s="38"/>
      <c r="B379" s="39"/>
      <c r="E379" s="38"/>
    </row>
    <row r="380" spans="1:5" ht="15.75" customHeight="1" x14ac:dyDescent="0.35">
      <c r="A380" s="38"/>
      <c r="B380" s="39"/>
      <c r="E380" s="38"/>
    </row>
    <row r="381" spans="1:5" ht="15.75" customHeight="1" x14ac:dyDescent="0.35">
      <c r="A381" s="38"/>
      <c r="B381" s="39"/>
      <c r="E381" s="38"/>
    </row>
    <row r="382" spans="1:5" ht="15.75" customHeight="1" x14ac:dyDescent="0.35">
      <c r="A382" s="38"/>
      <c r="B382" s="39"/>
      <c r="E382" s="38"/>
    </row>
    <row r="383" spans="1:5" ht="15.75" customHeight="1" x14ac:dyDescent="0.35">
      <c r="A383" s="38"/>
      <c r="B383" s="39"/>
      <c r="E383" s="38"/>
    </row>
    <row r="384" spans="1:5" ht="15.75" customHeight="1" x14ac:dyDescent="0.35">
      <c r="A384" s="38"/>
      <c r="B384" s="39"/>
      <c r="E384" s="38"/>
    </row>
    <row r="385" spans="1:5" ht="15.75" customHeight="1" x14ac:dyDescent="0.35">
      <c r="A385" s="38"/>
      <c r="B385" s="39"/>
      <c r="E385" s="38"/>
    </row>
    <row r="386" spans="1:5" ht="15.75" customHeight="1" x14ac:dyDescent="0.35">
      <c r="A386" s="38"/>
      <c r="B386" s="39"/>
      <c r="E386" s="38"/>
    </row>
    <row r="387" spans="1:5" ht="15.75" customHeight="1" x14ac:dyDescent="0.35">
      <c r="A387" s="38"/>
      <c r="B387" s="39"/>
      <c r="E387" s="38"/>
    </row>
    <row r="388" spans="1:5" ht="15.75" customHeight="1" x14ac:dyDescent="0.35">
      <c r="A388" s="38"/>
      <c r="B388" s="39"/>
      <c r="E388" s="38"/>
    </row>
    <row r="389" spans="1:5" ht="15.75" customHeight="1" x14ac:dyDescent="0.35">
      <c r="A389" s="38"/>
      <c r="B389" s="39"/>
      <c r="E389" s="38"/>
    </row>
    <row r="390" spans="1:5" ht="15.75" customHeight="1" x14ac:dyDescent="0.35">
      <c r="A390" s="38"/>
      <c r="B390" s="39"/>
      <c r="E390" s="38"/>
    </row>
    <row r="391" spans="1:5" ht="15.75" customHeight="1" x14ac:dyDescent="0.35">
      <c r="A391" s="38"/>
      <c r="B391" s="39"/>
      <c r="E391" s="38"/>
    </row>
    <row r="392" spans="1:5" ht="15.75" customHeight="1" x14ac:dyDescent="0.35">
      <c r="A392" s="38"/>
      <c r="B392" s="39"/>
      <c r="E392" s="38"/>
    </row>
    <row r="393" spans="1:5" ht="15.75" customHeight="1" x14ac:dyDescent="0.35">
      <c r="A393" s="38"/>
      <c r="B393" s="39"/>
      <c r="E393" s="38"/>
    </row>
    <row r="394" spans="1:5" ht="15.75" customHeight="1" x14ac:dyDescent="0.35">
      <c r="A394" s="38"/>
      <c r="B394" s="39"/>
      <c r="E394" s="38"/>
    </row>
    <row r="395" spans="1:5" ht="15.75" customHeight="1" x14ac:dyDescent="0.35">
      <c r="A395" s="38"/>
      <c r="B395" s="39"/>
      <c r="E395" s="38"/>
    </row>
    <row r="396" spans="1:5" ht="15.75" customHeight="1" x14ac:dyDescent="0.35">
      <c r="A396" s="38"/>
      <c r="B396" s="39"/>
      <c r="E396" s="38"/>
    </row>
    <row r="397" spans="1:5" ht="15.75" customHeight="1" x14ac:dyDescent="0.35">
      <c r="A397" s="38"/>
      <c r="B397" s="39"/>
      <c r="E397" s="38"/>
    </row>
    <row r="398" spans="1:5" ht="15.75" customHeight="1" x14ac:dyDescent="0.35">
      <c r="A398" s="38"/>
      <c r="B398" s="39"/>
      <c r="E398" s="38"/>
    </row>
    <row r="399" spans="1:5" ht="15.75" customHeight="1" x14ac:dyDescent="0.35">
      <c r="A399" s="38"/>
      <c r="B399" s="39"/>
      <c r="E399" s="38"/>
    </row>
    <row r="400" spans="1:5" ht="15.75" customHeight="1" x14ac:dyDescent="0.35">
      <c r="A400" s="38"/>
      <c r="B400" s="39"/>
      <c r="E400" s="38"/>
    </row>
    <row r="401" spans="1:5" ht="15.75" customHeight="1" x14ac:dyDescent="0.35">
      <c r="A401" s="38"/>
      <c r="B401" s="39"/>
      <c r="E401" s="38"/>
    </row>
    <row r="402" spans="1:5" ht="15.75" customHeight="1" x14ac:dyDescent="0.35">
      <c r="A402" s="38"/>
      <c r="B402" s="39"/>
      <c r="E402" s="38"/>
    </row>
    <row r="403" spans="1:5" ht="15.75" customHeight="1" x14ac:dyDescent="0.35">
      <c r="A403" s="38"/>
      <c r="B403" s="39"/>
      <c r="E403" s="38"/>
    </row>
    <row r="404" spans="1:5" ht="15.75" customHeight="1" x14ac:dyDescent="0.35">
      <c r="A404" s="38"/>
      <c r="B404" s="39"/>
      <c r="E404" s="38"/>
    </row>
    <row r="405" spans="1:5" ht="15.75" customHeight="1" x14ac:dyDescent="0.35">
      <c r="A405" s="38"/>
      <c r="B405" s="39"/>
      <c r="E405" s="38"/>
    </row>
    <row r="406" spans="1:5" ht="15.75" customHeight="1" x14ac:dyDescent="0.35">
      <c r="A406" s="38"/>
      <c r="B406" s="39"/>
      <c r="E406" s="38"/>
    </row>
    <row r="407" spans="1:5" ht="15.75" customHeight="1" x14ac:dyDescent="0.35">
      <c r="A407" s="38"/>
      <c r="B407" s="39"/>
      <c r="E407" s="38"/>
    </row>
    <row r="408" spans="1:5" ht="15.75" customHeight="1" x14ac:dyDescent="0.35">
      <c r="A408" s="38"/>
      <c r="B408" s="39"/>
      <c r="E408" s="38"/>
    </row>
    <row r="409" spans="1:5" ht="15.75" customHeight="1" x14ac:dyDescent="0.35">
      <c r="A409" s="38"/>
      <c r="B409" s="39"/>
      <c r="E409" s="38"/>
    </row>
    <row r="410" spans="1:5" ht="15.75" customHeight="1" x14ac:dyDescent="0.35">
      <c r="A410" s="38"/>
      <c r="B410" s="39"/>
      <c r="E410" s="38"/>
    </row>
    <row r="411" spans="1:5" ht="15.75" customHeight="1" x14ac:dyDescent="0.35">
      <c r="A411" s="38"/>
      <c r="B411" s="39"/>
      <c r="E411" s="38"/>
    </row>
    <row r="412" spans="1:5" ht="15.75" customHeight="1" x14ac:dyDescent="0.35">
      <c r="A412" s="38"/>
      <c r="B412" s="39"/>
      <c r="E412" s="38"/>
    </row>
    <row r="413" spans="1:5" ht="15.75" customHeight="1" x14ac:dyDescent="0.35">
      <c r="A413" s="38"/>
      <c r="B413" s="39"/>
      <c r="E413" s="38"/>
    </row>
    <row r="414" spans="1:5" ht="15.75" customHeight="1" x14ac:dyDescent="0.35">
      <c r="A414" s="38"/>
      <c r="B414" s="39"/>
      <c r="E414" s="38"/>
    </row>
    <row r="415" spans="1:5" ht="15.75" customHeight="1" x14ac:dyDescent="0.35">
      <c r="A415" s="38"/>
      <c r="B415" s="39"/>
      <c r="E415" s="38"/>
    </row>
    <row r="416" spans="1:5" ht="15.75" customHeight="1" x14ac:dyDescent="0.35">
      <c r="A416" s="38"/>
      <c r="B416" s="39"/>
      <c r="E416" s="38"/>
    </row>
    <row r="417" spans="1:5" ht="15.75" customHeight="1" x14ac:dyDescent="0.35">
      <c r="A417" s="38"/>
      <c r="B417" s="39"/>
      <c r="E417" s="38"/>
    </row>
    <row r="418" spans="1:5" ht="15.75" customHeight="1" x14ac:dyDescent="0.35">
      <c r="A418" s="38"/>
      <c r="B418" s="39"/>
      <c r="E418" s="38"/>
    </row>
    <row r="419" spans="1:5" ht="15.75" customHeight="1" x14ac:dyDescent="0.35">
      <c r="A419" s="38"/>
      <c r="B419" s="39"/>
      <c r="E419" s="38"/>
    </row>
    <row r="420" spans="1:5" ht="15.75" customHeight="1" x14ac:dyDescent="0.35">
      <c r="A420" s="38"/>
      <c r="B420" s="39"/>
      <c r="E420" s="38"/>
    </row>
    <row r="421" spans="1:5" ht="15.75" customHeight="1" x14ac:dyDescent="0.35">
      <c r="A421" s="38"/>
      <c r="B421" s="39"/>
      <c r="E421" s="38"/>
    </row>
    <row r="422" spans="1:5" ht="15.75" customHeight="1" x14ac:dyDescent="0.35">
      <c r="A422" s="38"/>
      <c r="B422" s="39"/>
      <c r="E422" s="38"/>
    </row>
    <row r="423" spans="1:5" ht="15.75" customHeight="1" x14ac:dyDescent="0.35">
      <c r="A423" s="38"/>
      <c r="B423" s="39"/>
      <c r="E423" s="38"/>
    </row>
    <row r="424" spans="1:5" ht="15.75" customHeight="1" x14ac:dyDescent="0.35">
      <c r="A424" s="38"/>
      <c r="B424" s="39"/>
      <c r="E424" s="38"/>
    </row>
    <row r="425" spans="1:5" ht="15.75" customHeight="1" x14ac:dyDescent="0.35">
      <c r="A425" s="38"/>
      <c r="B425" s="39"/>
      <c r="E425" s="38"/>
    </row>
    <row r="426" spans="1:5" ht="15.75" customHeight="1" x14ac:dyDescent="0.35">
      <c r="A426" s="38"/>
      <c r="B426" s="39"/>
      <c r="E426" s="38"/>
    </row>
    <row r="427" spans="1:5" ht="15.75" customHeight="1" x14ac:dyDescent="0.35">
      <c r="A427" s="38"/>
      <c r="B427" s="39"/>
      <c r="E427" s="38"/>
    </row>
    <row r="428" spans="1:5" ht="15.75" customHeight="1" x14ac:dyDescent="0.35">
      <c r="A428" s="38"/>
      <c r="B428" s="39"/>
      <c r="E428" s="38"/>
    </row>
    <row r="429" spans="1:5" ht="15.75" customHeight="1" x14ac:dyDescent="0.35">
      <c r="A429" s="38"/>
      <c r="B429" s="39"/>
      <c r="E429" s="38"/>
    </row>
    <row r="430" spans="1:5" ht="15.75" customHeight="1" x14ac:dyDescent="0.35">
      <c r="A430" s="38"/>
      <c r="B430" s="39"/>
      <c r="E430" s="38"/>
    </row>
    <row r="431" spans="1:5" ht="15.75" customHeight="1" x14ac:dyDescent="0.35">
      <c r="A431" s="38"/>
      <c r="B431" s="39"/>
      <c r="E431" s="38"/>
    </row>
    <row r="432" spans="1:5" ht="15.75" customHeight="1" x14ac:dyDescent="0.35">
      <c r="A432" s="38"/>
      <c r="B432" s="39"/>
      <c r="E432" s="38"/>
    </row>
    <row r="433" spans="1:5" ht="15.75" customHeight="1" x14ac:dyDescent="0.35">
      <c r="A433" s="38"/>
      <c r="B433" s="39"/>
      <c r="E433" s="38"/>
    </row>
    <row r="434" spans="1:5" ht="15.75" customHeight="1" x14ac:dyDescent="0.35">
      <c r="A434" s="38"/>
      <c r="B434" s="39"/>
      <c r="E434" s="38"/>
    </row>
    <row r="435" spans="1:5" ht="15.75" customHeight="1" x14ac:dyDescent="0.35">
      <c r="A435" s="38"/>
      <c r="B435" s="39"/>
      <c r="E435" s="38"/>
    </row>
    <row r="436" spans="1:5" ht="15.75" customHeight="1" x14ac:dyDescent="0.35">
      <c r="A436" s="38"/>
      <c r="B436" s="39"/>
      <c r="E436" s="38"/>
    </row>
    <row r="437" spans="1:5" ht="15.75" customHeight="1" x14ac:dyDescent="0.35">
      <c r="A437" s="38"/>
      <c r="B437" s="39"/>
      <c r="E437" s="38"/>
    </row>
    <row r="438" spans="1:5" ht="15.75" customHeight="1" x14ac:dyDescent="0.35">
      <c r="A438" s="38"/>
      <c r="B438" s="39"/>
      <c r="E438" s="38"/>
    </row>
    <row r="439" spans="1:5" ht="15.75" customHeight="1" x14ac:dyDescent="0.35">
      <c r="A439" s="38"/>
      <c r="B439" s="39"/>
      <c r="E439" s="38"/>
    </row>
    <row r="440" spans="1:5" ht="15.75" customHeight="1" x14ac:dyDescent="0.35">
      <c r="A440" s="38"/>
      <c r="B440" s="39"/>
      <c r="E440" s="38"/>
    </row>
    <row r="441" spans="1:5" ht="15.75" customHeight="1" x14ac:dyDescent="0.35">
      <c r="A441" s="38"/>
      <c r="B441" s="39"/>
      <c r="E441" s="38"/>
    </row>
    <row r="442" spans="1:5" ht="15.75" customHeight="1" x14ac:dyDescent="0.35">
      <c r="A442" s="38"/>
      <c r="B442" s="39"/>
      <c r="E442" s="38"/>
    </row>
    <row r="443" spans="1:5" ht="15.75" customHeight="1" x14ac:dyDescent="0.35">
      <c r="A443" s="38"/>
      <c r="B443" s="39"/>
      <c r="E443" s="38"/>
    </row>
    <row r="444" spans="1:5" ht="15.75" customHeight="1" x14ac:dyDescent="0.35">
      <c r="A444" s="38"/>
      <c r="B444" s="39"/>
      <c r="E444" s="38"/>
    </row>
    <row r="445" spans="1:5" ht="15.75" customHeight="1" x14ac:dyDescent="0.35">
      <c r="A445" s="38"/>
      <c r="B445" s="39"/>
      <c r="E445" s="38"/>
    </row>
    <row r="446" spans="1:5" ht="15.75" customHeight="1" x14ac:dyDescent="0.35">
      <c r="A446" s="38"/>
      <c r="B446" s="39"/>
      <c r="E446" s="38"/>
    </row>
    <row r="447" spans="1:5" ht="15.75" customHeight="1" x14ac:dyDescent="0.35">
      <c r="A447" s="38"/>
      <c r="B447" s="39"/>
      <c r="E447" s="38"/>
    </row>
    <row r="448" spans="1:5" ht="15.75" customHeight="1" x14ac:dyDescent="0.35">
      <c r="A448" s="38"/>
      <c r="B448" s="39"/>
      <c r="E448" s="38"/>
    </row>
    <row r="449" spans="1:5" ht="15.75" customHeight="1" x14ac:dyDescent="0.35">
      <c r="A449" s="38"/>
      <c r="B449" s="39"/>
      <c r="E449" s="38"/>
    </row>
    <row r="450" spans="1:5" ht="15.75" customHeight="1" x14ac:dyDescent="0.35">
      <c r="A450" s="38"/>
      <c r="B450" s="39"/>
      <c r="E450" s="38"/>
    </row>
    <row r="451" spans="1:5" ht="15.75" customHeight="1" x14ac:dyDescent="0.35">
      <c r="A451" s="38"/>
      <c r="B451" s="39"/>
      <c r="E451" s="38"/>
    </row>
    <row r="452" spans="1:5" ht="15.75" customHeight="1" x14ac:dyDescent="0.35">
      <c r="A452" s="38"/>
      <c r="B452" s="39"/>
      <c r="E452" s="38"/>
    </row>
    <row r="453" spans="1:5" ht="15.75" customHeight="1" x14ac:dyDescent="0.35">
      <c r="A453" s="38"/>
      <c r="B453" s="39"/>
      <c r="E453" s="38"/>
    </row>
    <row r="454" spans="1:5" ht="15.75" customHeight="1" x14ac:dyDescent="0.35">
      <c r="A454" s="38"/>
      <c r="B454" s="39"/>
      <c r="E454" s="38"/>
    </row>
    <row r="455" spans="1:5" ht="15.75" customHeight="1" x14ac:dyDescent="0.35">
      <c r="A455" s="38"/>
      <c r="B455" s="39"/>
      <c r="E455" s="38"/>
    </row>
    <row r="456" spans="1:5" ht="15.75" customHeight="1" x14ac:dyDescent="0.35">
      <c r="A456" s="38"/>
      <c r="B456" s="39"/>
      <c r="E456" s="38"/>
    </row>
    <row r="457" spans="1:5" ht="15.75" customHeight="1" x14ac:dyDescent="0.35">
      <c r="A457" s="38"/>
      <c r="B457" s="39"/>
      <c r="E457" s="38"/>
    </row>
    <row r="458" spans="1:5" ht="15.75" customHeight="1" x14ac:dyDescent="0.35">
      <c r="A458" s="38"/>
      <c r="B458" s="39"/>
      <c r="E458" s="38"/>
    </row>
    <row r="459" spans="1:5" ht="15.75" customHeight="1" x14ac:dyDescent="0.35">
      <c r="A459" s="38"/>
      <c r="B459" s="39"/>
      <c r="E459" s="38"/>
    </row>
    <row r="460" spans="1:5" ht="15.75" customHeight="1" x14ac:dyDescent="0.35">
      <c r="A460" s="38"/>
      <c r="B460" s="39"/>
      <c r="E460" s="38"/>
    </row>
    <row r="461" spans="1:5" ht="15.75" customHeight="1" x14ac:dyDescent="0.35">
      <c r="A461" s="38"/>
      <c r="B461" s="39"/>
      <c r="E461" s="38"/>
    </row>
    <row r="462" spans="1:5" ht="15.75" customHeight="1" x14ac:dyDescent="0.35">
      <c r="A462" s="38"/>
      <c r="B462" s="39"/>
      <c r="E462" s="38"/>
    </row>
    <row r="463" spans="1:5" ht="15.75" customHeight="1" x14ac:dyDescent="0.35">
      <c r="A463" s="38"/>
      <c r="B463" s="39"/>
      <c r="E463" s="38"/>
    </row>
    <row r="464" spans="1:5" ht="15.75" customHeight="1" x14ac:dyDescent="0.35">
      <c r="A464" s="38"/>
      <c r="B464" s="39"/>
      <c r="E464" s="38"/>
    </row>
    <row r="465" spans="1:5" ht="15.75" customHeight="1" x14ac:dyDescent="0.35">
      <c r="A465" s="38"/>
      <c r="B465" s="39"/>
      <c r="E465" s="38"/>
    </row>
    <row r="466" spans="1:5" ht="15.75" customHeight="1" x14ac:dyDescent="0.35">
      <c r="A466" s="38"/>
      <c r="B466" s="39"/>
      <c r="E466" s="38"/>
    </row>
    <row r="467" spans="1:5" ht="15.75" customHeight="1" x14ac:dyDescent="0.35">
      <c r="A467" s="38"/>
      <c r="B467" s="39"/>
      <c r="E467" s="38"/>
    </row>
    <row r="468" spans="1:5" ht="15.75" customHeight="1" x14ac:dyDescent="0.35">
      <c r="A468" s="38"/>
      <c r="B468" s="39"/>
      <c r="E468" s="38"/>
    </row>
    <row r="469" spans="1:5" ht="15.75" customHeight="1" x14ac:dyDescent="0.35">
      <c r="A469" s="38"/>
      <c r="B469" s="39"/>
      <c r="E469" s="38"/>
    </row>
    <row r="470" spans="1:5" ht="15.75" customHeight="1" x14ac:dyDescent="0.35">
      <c r="A470" s="38"/>
      <c r="B470" s="39"/>
      <c r="E470" s="38"/>
    </row>
    <row r="471" spans="1:5" ht="15.75" customHeight="1" x14ac:dyDescent="0.35">
      <c r="A471" s="38"/>
      <c r="B471" s="39"/>
      <c r="E471" s="38"/>
    </row>
    <row r="472" spans="1:5" ht="15.75" customHeight="1" x14ac:dyDescent="0.35">
      <c r="A472" s="38"/>
      <c r="B472" s="39"/>
      <c r="E472" s="38"/>
    </row>
    <row r="473" spans="1:5" ht="15.75" customHeight="1" x14ac:dyDescent="0.35">
      <c r="A473" s="38"/>
      <c r="B473" s="39"/>
      <c r="E473" s="38"/>
    </row>
    <row r="474" spans="1:5" ht="15.75" customHeight="1" x14ac:dyDescent="0.35">
      <c r="A474" s="38"/>
      <c r="B474" s="39"/>
      <c r="E474" s="38"/>
    </row>
    <row r="475" spans="1:5" ht="15.75" customHeight="1" x14ac:dyDescent="0.35">
      <c r="A475" s="38"/>
      <c r="B475" s="39"/>
      <c r="E475" s="38"/>
    </row>
    <row r="476" spans="1:5" ht="15.75" customHeight="1" x14ac:dyDescent="0.35">
      <c r="A476" s="38"/>
      <c r="B476" s="39"/>
      <c r="E476" s="38"/>
    </row>
    <row r="477" spans="1:5" ht="15.75" customHeight="1" x14ac:dyDescent="0.35">
      <c r="A477" s="38"/>
      <c r="B477" s="39"/>
      <c r="E477" s="38"/>
    </row>
    <row r="478" spans="1:5" ht="15.75" customHeight="1" x14ac:dyDescent="0.35">
      <c r="A478" s="38"/>
      <c r="B478" s="39"/>
      <c r="E478" s="38"/>
    </row>
    <row r="479" spans="1:5" ht="15.75" customHeight="1" x14ac:dyDescent="0.35">
      <c r="A479" s="38"/>
      <c r="B479" s="39"/>
      <c r="E479" s="38"/>
    </row>
    <row r="480" spans="1:5" ht="15.75" customHeight="1" x14ac:dyDescent="0.35">
      <c r="A480" s="38"/>
      <c r="B480" s="39"/>
      <c r="E480" s="38"/>
    </row>
    <row r="481" spans="1:5" ht="15.75" customHeight="1" x14ac:dyDescent="0.35">
      <c r="A481" s="38"/>
      <c r="B481" s="39"/>
      <c r="E481" s="38"/>
    </row>
    <row r="482" spans="1:5" ht="15.75" customHeight="1" x14ac:dyDescent="0.35">
      <c r="A482" s="38"/>
      <c r="B482" s="39"/>
      <c r="E482" s="38"/>
    </row>
    <row r="483" spans="1:5" ht="15.75" customHeight="1" x14ac:dyDescent="0.35">
      <c r="A483" s="38"/>
      <c r="B483" s="39"/>
      <c r="E483" s="38"/>
    </row>
    <row r="484" spans="1:5" ht="15.75" customHeight="1" x14ac:dyDescent="0.35">
      <c r="A484" s="38"/>
      <c r="B484" s="39"/>
      <c r="E484" s="38"/>
    </row>
    <row r="485" spans="1:5" ht="15.75" customHeight="1" x14ac:dyDescent="0.35">
      <c r="A485" s="38"/>
      <c r="B485" s="39"/>
      <c r="E485" s="38"/>
    </row>
    <row r="486" spans="1:5" ht="15.75" customHeight="1" x14ac:dyDescent="0.35">
      <c r="A486" s="38"/>
      <c r="B486" s="39"/>
      <c r="E486" s="38"/>
    </row>
    <row r="487" spans="1:5" ht="15.75" customHeight="1" x14ac:dyDescent="0.35">
      <c r="A487" s="38"/>
      <c r="B487" s="39"/>
      <c r="E487" s="38"/>
    </row>
    <row r="488" spans="1:5" ht="15.75" customHeight="1" x14ac:dyDescent="0.35">
      <c r="A488" s="38"/>
      <c r="B488" s="39"/>
      <c r="E488" s="38"/>
    </row>
    <row r="489" spans="1:5" ht="15.75" customHeight="1" x14ac:dyDescent="0.35">
      <c r="A489" s="38"/>
      <c r="B489" s="39"/>
      <c r="E489" s="38"/>
    </row>
    <row r="490" spans="1:5" ht="15.75" customHeight="1" x14ac:dyDescent="0.35">
      <c r="A490" s="38"/>
      <c r="B490" s="39"/>
      <c r="E490" s="38"/>
    </row>
    <row r="491" spans="1:5" ht="15.75" customHeight="1" x14ac:dyDescent="0.35">
      <c r="A491" s="38"/>
      <c r="B491" s="39"/>
      <c r="E491" s="38"/>
    </row>
    <row r="492" spans="1:5" ht="15.75" customHeight="1" x14ac:dyDescent="0.35">
      <c r="A492" s="38"/>
      <c r="B492" s="39"/>
      <c r="E492" s="38"/>
    </row>
    <row r="493" spans="1:5" ht="15.75" customHeight="1" x14ac:dyDescent="0.35">
      <c r="A493" s="38"/>
      <c r="B493" s="39"/>
      <c r="E493" s="38"/>
    </row>
    <row r="494" spans="1:5" ht="15.75" customHeight="1" x14ac:dyDescent="0.35">
      <c r="A494" s="38"/>
      <c r="B494" s="39"/>
      <c r="E494" s="38"/>
    </row>
    <row r="495" spans="1:5" ht="15.75" customHeight="1" x14ac:dyDescent="0.35">
      <c r="A495" s="38"/>
      <c r="B495" s="39"/>
      <c r="E495" s="38"/>
    </row>
    <row r="496" spans="1:5" ht="15.75" customHeight="1" x14ac:dyDescent="0.35">
      <c r="A496" s="38"/>
      <c r="B496" s="39"/>
      <c r="E496" s="38"/>
    </row>
    <row r="497" spans="1:5" ht="15.75" customHeight="1" x14ac:dyDescent="0.35">
      <c r="A497" s="38"/>
      <c r="B497" s="39"/>
      <c r="E497" s="38"/>
    </row>
    <row r="498" spans="1:5" ht="15.75" customHeight="1" x14ac:dyDescent="0.35">
      <c r="A498" s="38"/>
      <c r="B498" s="39"/>
      <c r="E498" s="38"/>
    </row>
    <row r="499" spans="1:5" ht="15.75" customHeight="1" x14ac:dyDescent="0.35">
      <c r="A499" s="38"/>
      <c r="B499" s="39"/>
      <c r="E499" s="38"/>
    </row>
    <row r="500" spans="1:5" ht="15.75" customHeight="1" x14ac:dyDescent="0.35">
      <c r="A500" s="38"/>
      <c r="B500" s="39"/>
      <c r="E500" s="38"/>
    </row>
    <row r="501" spans="1:5" ht="15.75" customHeight="1" x14ac:dyDescent="0.35">
      <c r="A501" s="38"/>
      <c r="B501" s="39"/>
      <c r="E501" s="38"/>
    </row>
    <row r="502" spans="1:5" ht="15.75" customHeight="1" x14ac:dyDescent="0.35">
      <c r="A502" s="38"/>
      <c r="B502" s="39"/>
      <c r="E502" s="38"/>
    </row>
    <row r="503" spans="1:5" ht="15.75" customHeight="1" x14ac:dyDescent="0.35">
      <c r="A503" s="38"/>
      <c r="B503" s="39"/>
      <c r="E503" s="38"/>
    </row>
    <row r="504" spans="1:5" ht="15.75" customHeight="1" x14ac:dyDescent="0.35">
      <c r="A504" s="38"/>
      <c r="B504" s="39"/>
      <c r="E504" s="38"/>
    </row>
    <row r="505" spans="1:5" ht="15.75" customHeight="1" x14ac:dyDescent="0.35">
      <c r="A505" s="38"/>
      <c r="B505" s="39"/>
      <c r="E505" s="38"/>
    </row>
    <row r="506" spans="1:5" ht="15.75" customHeight="1" x14ac:dyDescent="0.35">
      <c r="A506" s="38"/>
      <c r="B506" s="39"/>
      <c r="E506" s="38"/>
    </row>
    <row r="507" spans="1:5" ht="15.75" customHeight="1" x14ac:dyDescent="0.35">
      <c r="A507" s="38"/>
      <c r="B507" s="39"/>
      <c r="E507" s="38"/>
    </row>
    <row r="508" spans="1:5" ht="15.75" customHeight="1" x14ac:dyDescent="0.35">
      <c r="A508" s="38"/>
      <c r="B508" s="39"/>
      <c r="E508" s="38"/>
    </row>
    <row r="509" spans="1:5" ht="15.75" customHeight="1" x14ac:dyDescent="0.35">
      <c r="A509" s="38"/>
      <c r="B509" s="39"/>
      <c r="E509" s="38"/>
    </row>
    <row r="510" spans="1:5" ht="15.75" customHeight="1" x14ac:dyDescent="0.35">
      <c r="A510" s="38"/>
      <c r="B510" s="39"/>
      <c r="E510" s="38"/>
    </row>
    <row r="511" spans="1:5" ht="15.75" customHeight="1" x14ac:dyDescent="0.35">
      <c r="A511" s="38"/>
      <c r="B511" s="39"/>
      <c r="E511" s="38"/>
    </row>
    <row r="512" spans="1:5" ht="15.75" customHeight="1" x14ac:dyDescent="0.35">
      <c r="A512" s="38"/>
      <c r="B512" s="39"/>
      <c r="E512" s="38"/>
    </row>
    <row r="513" spans="1:5" ht="15.75" customHeight="1" x14ac:dyDescent="0.35">
      <c r="A513" s="38"/>
      <c r="B513" s="39"/>
      <c r="E513" s="38"/>
    </row>
    <row r="514" spans="1:5" ht="15.75" customHeight="1" x14ac:dyDescent="0.35">
      <c r="A514" s="38"/>
      <c r="B514" s="39"/>
      <c r="E514" s="38"/>
    </row>
    <row r="515" spans="1:5" ht="15.75" customHeight="1" x14ac:dyDescent="0.35">
      <c r="A515" s="38"/>
      <c r="B515" s="39"/>
      <c r="E515" s="38"/>
    </row>
    <row r="516" spans="1:5" ht="15.75" customHeight="1" x14ac:dyDescent="0.35">
      <c r="A516" s="38"/>
      <c r="B516" s="39"/>
      <c r="E516" s="38"/>
    </row>
    <row r="517" spans="1:5" ht="15.75" customHeight="1" x14ac:dyDescent="0.35">
      <c r="A517" s="38"/>
      <c r="B517" s="39"/>
      <c r="E517" s="38"/>
    </row>
    <row r="518" spans="1:5" ht="15.75" customHeight="1" x14ac:dyDescent="0.35">
      <c r="A518" s="38"/>
      <c r="B518" s="39"/>
      <c r="E518" s="38"/>
    </row>
    <row r="519" spans="1:5" ht="15.75" customHeight="1" x14ac:dyDescent="0.35">
      <c r="A519" s="38"/>
      <c r="B519" s="39"/>
      <c r="E519" s="38"/>
    </row>
    <row r="520" spans="1:5" ht="15.75" customHeight="1" x14ac:dyDescent="0.35">
      <c r="A520" s="38"/>
      <c r="B520" s="39"/>
      <c r="E520" s="38"/>
    </row>
    <row r="521" spans="1:5" ht="15.75" customHeight="1" x14ac:dyDescent="0.35">
      <c r="A521" s="38"/>
      <c r="B521" s="39"/>
      <c r="E521" s="38"/>
    </row>
    <row r="522" spans="1:5" ht="15.75" customHeight="1" x14ac:dyDescent="0.35">
      <c r="A522" s="38"/>
      <c r="B522" s="39"/>
      <c r="E522" s="38"/>
    </row>
    <row r="523" spans="1:5" ht="15.75" customHeight="1" x14ac:dyDescent="0.35">
      <c r="A523" s="38"/>
      <c r="B523" s="39"/>
      <c r="E523" s="38"/>
    </row>
    <row r="524" spans="1:5" ht="15.75" customHeight="1" x14ac:dyDescent="0.35">
      <c r="A524" s="38"/>
      <c r="B524" s="39"/>
      <c r="E524" s="38"/>
    </row>
    <row r="525" spans="1:5" ht="15.75" customHeight="1" x14ac:dyDescent="0.35">
      <c r="A525" s="38"/>
      <c r="B525" s="39"/>
      <c r="E525" s="38"/>
    </row>
    <row r="526" spans="1:5" ht="15.75" customHeight="1" x14ac:dyDescent="0.35">
      <c r="A526" s="38"/>
      <c r="B526" s="39"/>
      <c r="E526" s="38"/>
    </row>
    <row r="527" spans="1:5" ht="15.75" customHeight="1" x14ac:dyDescent="0.35">
      <c r="A527" s="38"/>
      <c r="B527" s="39"/>
      <c r="E527" s="38"/>
    </row>
    <row r="528" spans="1:5" ht="15.75" customHeight="1" x14ac:dyDescent="0.35">
      <c r="A528" s="38"/>
      <c r="B528" s="39"/>
      <c r="E528" s="38"/>
    </row>
    <row r="529" spans="1:5" ht="15.75" customHeight="1" x14ac:dyDescent="0.35">
      <c r="A529" s="38"/>
      <c r="B529" s="39"/>
      <c r="E529" s="38"/>
    </row>
    <row r="530" spans="1:5" ht="15.75" customHeight="1" x14ac:dyDescent="0.35">
      <c r="A530" s="38"/>
      <c r="B530" s="39"/>
      <c r="E530" s="38"/>
    </row>
    <row r="531" spans="1:5" ht="15.75" customHeight="1" x14ac:dyDescent="0.35">
      <c r="A531" s="38"/>
      <c r="B531" s="39"/>
      <c r="E531" s="38"/>
    </row>
    <row r="532" spans="1:5" ht="15.75" customHeight="1" x14ac:dyDescent="0.35">
      <c r="A532" s="38"/>
      <c r="B532" s="39"/>
      <c r="E532" s="38"/>
    </row>
    <row r="533" spans="1:5" ht="15.75" customHeight="1" x14ac:dyDescent="0.35">
      <c r="A533" s="38"/>
      <c r="B533" s="39"/>
      <c r="E533" s="38"/>
    </row>
    <row r="534" spans="1:5" ht="15.75" customHeight="1" x14ac:dyDescent="0.35">
      <c r="A534" s="38"/>
      <c r="B534" s="39"/>
      <c r="E534" s="38"/>
    </row>
    <row r="535" spans="1:5" ht="15.75" customHeight="1" x14ac:dyDescent="0.35">
      <c r="A535" s="38"/>
      <c r="B535" s="39"/>
      <c r="E535" s="38"/>
    </row>
    <row r="536" spans="1:5" ht="15.75" customHeight="1" x14ac:dyDescent="0.35">
      <c r="A536" s="38"/>
      <c r="B536" s="39"/>
      <c r="E536" s="38"/>
    </row>
    <row r="537" spans="1:5" ht="15.75" customHeight="1" x14ac:dyDescent="0.35">
      <c r="A537" s="38"/>
      <c r="B537" s="39"/>
      <c r="E537" s="38"/>
    </row>
    <row r="538" spans="1:5" ht="15.75" customHeight="1" x14ac:dyDescent="0.35">
      <c r="A538" s="38"/>
      <c r="B538" s="39"/>
      <c r="E538" s="38"/>
    </row>
    <row r="539" spans="1:5" ht="15.75" customHeight="1" x14ac:dyDescent="0.35">
      <c r="A539" s="38"/>
      <c r="B539" s="39"/>
      <c r="E539" s="38"/>
    </row>
    <row r="540" spans="1:5" ht="15.75" customHeight="1" x14ac:dyDescent="0.35">
      <c r="A540" s="38"/>
      <c r="B540" s="39"/>
      <c r="E540" s="38"/>
    </row>
    <row r="541" spans="1:5" ht="15.75" customHeight="1" x14ac:dyDescent="0.35">
      <c r="A541" s="38"/>
      <c r="B541" s="39"/>
      <c r="E541" s="38"/>
    </row>
    <row r="542" spans="1:5" ht="15.75" customHeight="1" x14ac:dyDescent="0.35">
      <c r="A542" s="38"/>
      <c r="B542" s="39"/>
      <c r="E542" s="38"/>
    </row>
    <row r="543" spans="1:5" ht="15.75" customHeight="1" x14ac:dyDescent="0.35">
      <c r="A543" s="38"/>
      <c r="B543" s="39"/>
      <c r="E543" s="38"/>
    </row>
    <row r="544" spans="1:5" ht="15.75" customHeight="1" x14ac:dyDescent="0.35">
      <c r="A544" s="38"/>
      <c r="B544" s="39"/>
      <c r="E544" s="38"/>
    </row>
    <row r="545" spans="1:5" ht="15.75" customHeight="1" x14ac:dyDescent="0.35">
      <c r="A545" s="38"/>
      <c r="B545" s="39"/>
      <c r="E545" s="38"/>
    </row>
    <row r="546" spans="1:5" ht="15.75" customHeight="1" x14ac:dyDescent="0.35">
      <c r="A546" s="38"/>
      <c r="B546" s="39"/>
      <c r="E546" s="38"/>
    </row>
    <row r="547" spans="1:5" ht="15.75" customHeight="1" x14ac:dyDescent="0.35">
      <c r="A547" s="38"/>
      <c r="B547" s="39"/>
      <c r="E547" s="38"/>
    </row>
    <row r="548" spans="1:5" ht="15.75" customHeight="1" x14ac:dyDescent="0.35">
      <c r="A548" s="38"/>
      <c r="B548" s="39"/>
      <c r="E548" s="38"/>
    </row>
    <row r="549" spans="1:5" ht="15.75" customHeight="1" x14ac:dyDescent="0.35">
      <c r="A549" s="38"/>
      <c r="B549" s="39"/>
      <c r="E549" s="38"/>
    </row>
    <row r="550" spans="1:5" ht="15.75" customHeight="1" x14ac:dyDescent="0.35">
      <c r="A550" s="38"/>
      <c r="B550" s="39"/>
      <c r="E550" s="38"/>
    </row>
    <row r="551" spans="1:5" ht="15.75" customHeight="1" x14ac:dyDescent="0.35">
      <c r="A551" s="38"/>
      <c r="B551" s="39"/>
      <c r="E551" s="38"/>
    </row>
    <row r="552" spans="1:5" ht="15.75" customHeight="1" x14ac:dyDescent="0.35">
      <c r="A552" s="38"/>
      <c r="B552" s="39"/>
      <c r="E552" s="38"/>
    </row>
    <row r="553" spans="1:5" ht="15.75" customHeight="1" x14ac:dyDescent="0.35">
      <c r="A553" s="38"/>
      <c r="B553" s="39"/>
      <c r="E553" s="38"/>
    </row>
    <row r="554" spans="1:5" ht="15.75" customHeight="1" x14ac:dyDescent="0.35">
      <c r="A554" s="38"/>
      <c r="B554" s="39"/>
      <c r="E554" s="38"/>
    </row>
    <row r="555" spans="1:5" ht="15.75" customHeight="1" x14ac:dyDescent="0.35">
      <c r="A555" s="38"/>
      <c r="B555" s="39"/>
      <c r="E555" s="38"/>
    </row>
    <row r="556" spans="1:5" ht="15.75" customHeight="1" x14ac:dyDescent="0.35">
      <c r="A556" s="38"/>
      <c r="B556" s="39"/>
      <c r="E556" s="38"/>
    </row>
    <row r="557" spans="1:5" ht="15.75" customHeight="1" x14ac:dyDescent="0.35">
      <c r="A557" s="38"/>
      <c r="B557" s="39"/>
      <c r="E557" s="38"/>
    </row>
    <row r="558" spans="1:5" ht="15.75" customHeight="1" x14ac:dyDescent="0.35">
      <c r="A558" s="38"/>
      <c r="B558" s="39"/>
      <c r="E558" s="38"/>
    </row>
    <row r="559" spans="1:5" ht="15.75" customHeight="1" x14ac:dyDescent="0.35">
      <c r="A559" s="38"/>
      <c r="B559" s="39"/>
      <c r="E559" s="38"/>
    </row>
    <row r="560" spans="1:5" ht="15.75" customHeight="1" x14ac:dyDescent="0.35">
      <c r="A560" s="38"/>
      <c r="B560" s="39"/>
      <c r="E560" s="38"/>
    </row>
    <row r="561" spans="1:5" ht="15.75" customHeight="1" x14ac:dyDescent="0.35">
      <c r="A561" s="38"/>
      <c r="B561" s="39"/>
      <c r="E561" s="38"/>
    </row>
    <row r="562" spans="1:5" ht="15.75" customHeight="1" x14ac:dyDescent="0.35">
      <c r="A562" s="38"/>
      <c r="B562" s="39"/>
      <c r="E562" s="38"/>
    </row>
    <row r="563" spans="1:5" ht="15.75" customHeight="1" x14ac:dyDescent="0.35">
      <c r="A563" s="38"/>
      <c r="B563" s="39"/>
      <c r="E563" s="38"/>
    </row>
    <row r="564" spans="1:5" ht="15.75" customHeight="1" x14ac:dyDescent="0.35">
      <c r="A564" s="38"/>
      <c r="B564" s="39"/>
      <c r="E564" s="38"/>
    </row>
    <row r="565" spans="1:5" ht="15.75" customHeight="1" x14ac:dyDescent="0.35">
      <c r="A565" s="38"/>
      <c r="B565" s="39"/>
      <c r="E565" s="38"/>
    </row>
    <row r="566" spans="1:5" ht="15.75" customHeight="1" x14ac:dyDescent="0.35">
      <c r="A566" s="38"/>
      <c r="B566" s="39"/>
      <c r="E566" s="38"/>
    </row>
    <row r="567" spans="1:5" ht="15.75" customHeight="1" x14ac:dyDescent="0.35">
      <c r="A567" s="38"/>
      <c r="B567" s="39"/>
      <c r="E567" s="38"/>
    </row>
    <row r="568" spans="1:5" ht="15.75" customHeight="1" x14ac:dyDescent="0.35">
      <c r="A568" s="38"/>
      <c r="B568" s="39"/>
      <c r="E568" s="38"/>
    </row>
    <row r="569" spans="1:5" ht="15.75" customHeight="1" x14ac:dyDescent="0.35">
      <c r="A569" s="38"/>
      <c r="B569" s="39"/>
      <c r="E569" s="38"/>
    </row>
    <row r="570" spans="1:5" ht="15.75" customHeight="1" x14ac:dyDescent="0.35">
      <c r="A570" s="38"/>
      <c r="B570" s="39"/>
      <c r="E570" s="38"/>
    </row>
    <row r="571" spans="1:5" ht="15.75" customHeight="1" x14ac:dyDescent="0.35">
      <c r="A571" s="38"/>
      <c r="B571" s="39"/>
      <c r="E571" s="38"/>
    </row>
    <row r="572" spans="1:5" ht="15.75" customHeight="1" x14ac:dyDescent="0.35">
      <c r="A572" s="38"/>
      <c r="B572" s="39"/>
      <c r="E572" s="38"/>
    </row>
    <row r="573" spans="1:5" ht="15.75" customHeight="1" x14ac:dyDescent="0.35">
      <c r="A573" s="38"/>
      <c r="B573" s="39"/>
      <c r="E573" s="38"/>
    </row>
    <row r="574" spans="1:5" ht="15.75" customHeight="1" x14ac:dyDescent="0.35">
      <c r="A574" s="38"/>
      <c r="B574" s="39"/>
      <c r="E574" s="38"/>
    </row>
    <row r="575" spans="1:5" ht="15.75" customHeight="1" x14ac:dyDescent="0.35">
      <c r="A575" s="38"/>
      <c r="B575" s="39"/>
      <c r="E575" s="38"/>
    </row>
    <row r="576" spans="1:5" ht="15.75" customHeight="1" x14ac:dyDescent="0.35">
      <c r="A576" s="38"/>
      <c r="B576" s="39"/>
      <c r="E576" s="38"/>
    </row>
    <row r="577" spans="1:5" ht="15.75" customHeight="1" x14ac:dyDescent="0.35">
      <c r="A577" s="38"/>
      <c r="B577" s="39"/>
      <c r="E577" s="38"/>
    </row>
    <row r="578" spans="1:5" ht="15.75" customHeight="1" x14ac:dyDescent="0.35">
      <c r="A578" s="38"/>
      <c r="B578" s="39"/>
      <c r="E578" s="38"/>
    </row>
    <row r="579" spans="1:5" ht="15.75" customHeight="1" x14ac:dyDescent="0.35">
      <c r="A579" s="38"/>
      <c r="B579" s="39"/>
      <c r="E579" s="38"/>
    </row>
    <row r="580" spans="1:5" ht="15.75" customHeight="1" x14ac:dyDescent="0.35">
      <c r="A580" s="38"/>
      <c r="B580" s="39"/>
      <c r="E580" s="38"/>
    </row>
    <row r="581" spans="1:5" ht="15.75" customHeight="1" x14ac:dyDescent="0.35">
      <c r="A581" s="38"/>
      <c r="B581" s="39"/>
      <c r="E581" s="38"/>
    </row>
    <row r="582" spans="1:5" ht="15.75" customHeight="1" x14ac:dyDescent="0.35">
      <c r="A582" s="38"/>
      <c r="B582" s="39"/>
      <c r="E582" s="38"/>
    </row>
    <row r="583" spans="1:5" ht="15.75" customHeight="1" x14ac:dyDescent="0.35">
      <c r="A583" s="38"/>
      <c r="B583" s="39"/>
      <c r="E583" s="38"/>
    </row>
    <row r="584" spans="1:5" ht="15.75" customHeight="1" x14ac:dyDescent="0.35">
      <c r="A584" s="38"/>
      <c r="B584" s="39"/>
      <c r="E584" s="38"/>
    </row>
    <row r="585" spans="1:5" ht="15.75" customHeight="1" x14ac:dyDescent="0.35">
      <c r="A585" s="38"/>
      <c r="B585" s="39"/>
      <c r="E585" s="38"/>
    </row>
    <row r="586" spans="1:5" ht="15.75" customHeight="1" x14ac:dyDescent="0.35">
      <c r="A586" s="38"/>
      <c r="B586" s="39"/>
      <c r="E586" s="38"/>
    </row>
    <row r="587" spans="1:5" ht="15.75" customHeight="1" x14ac:dyDescent="0.35">
      <c r="A587" s="38"/>
      <c r="B587" s="39"/>
      <c r="E587" s="38"/>
    </row>
    <row r="588" spans="1:5" ht="15.75" customHeight="1" x14ac:dyDescent="0.35">
      <c r="A588" s="38"/>
      <c r="B588" s="39"/>
      <c r="E588" s="38"/>
    </row>
    <row r="589" spans="1:5" ht="15.75" customHeight="1" x14ac:dyDescent="0.35">
      <c r="A589" s="38"/>
      <c r="B589" s="39"/>
      <c r="E589" s="38"/>
    </row>
    <row r="590" spans="1:5" ht="15.75" customHeight="1" x14ac:dyDescent="0.35">
      <c r="A590" s="38"/>
      <c r="B590" s="39"/>
      <c r="E590" s="38"/>
    </row>
    <row r="591" spans="1:5" ht="15.75" customHeight="1" x14ac:dyDescent="0.35">
      <c r="A591" s="38"/>
      <c r="B591" s="39"/>
      <c r="E591" s="38"/>
    </row>
    <row r="592" spans="1:5" ht="15.75" customHeight="1" x14ac:dyDescent="0.35">
      <c r="A592" s="38"/>
      <c r="B592" s="39"/>
      <c r="E592" s="38"/>
    </row>
    <row r="593" spans="1:5" ht="15.75" customHeight="1" x14ac:dyDescent="0.35">
      <c r="A593" s="38"/>
      <c r="B593" s="39"/>
      <c r="E593" s="38"/>
    </row>
    <row r="594" spans="1:5" ht="15.75" customHeight="1" x14ac:dyDescent="0.35">
      <c r="A594" s="38"/>
      <c r="B594" s="39"/>
      <c r="E594" s="38"/>
    </row>
    <row r="595" spans="1:5" ht="15.75" customHeight="1" x14ac:dyDescent="0.35">
      <c r="A595" s="38"/>
      <c r="B595" s="39"/>
      <c r="E595" s="38"/>
    </row>
    <row r="596" spans="1:5" ht="15.75" customHeight="1" x14ac:dyDescent="0.35">
      <c r="A596" s="38"/>
      <c r="B596" s="39"/>
      <c r="E596" s="38"/>
    </row>
    <row r="597" spans="1:5" ht="15.75" customHeight="1" x14ac:dyDescent="0.35">
      <c r="A597" s="38"/>
      <c r="B597" s="39"/>
      <c r="E597" s="38"/>
    </row>
    <row r="598" spans="1:5" ht="15.75" customHeight="1" x14ac:dyDescent="0.35">
      <c r="A598" s="38"/>
      <c r="B598" s="39"/>
      <c r="E598" s="38"/>
    </row>
    <row r="599" spans="1:5" ht="15.75" customHeight="1" x14ac:dyDescent="0.35">
      <c r="A599" s="38"/>
      <c r="B599" s="39"/>
      <c r="E599" s="38"/>
    </row>
    <row r="600" spans="1:5" ht="15.75" customHeight="1" x14ac:dyDescent="0.35">
      <c r="A600" s="38"/>
      <c r="B600" s="39"/>
      <c r="E600" s="38"/>
    </row>
    <row r="601" spans="1:5" ht="15.75" customHeight="1" x14ac:dyDescent="0.35">
      <c r="A601" s="38"/>
      <c r="B601" s="39"/>
      <c r="E601" s="38"/>
    </row>
    <row r="602" spans="1:5" ht="15.75" customHeight="1" x14ac:dyDescent="0.35">
      <c r="A602" s="38"/>
      <c r="B602" s="39"/>
      <c r="E602" s="38"/>
    </row>
    <row r="603" spans="1:5" ht="15.75" customHeight="1" x14ac:dyDescent="0.35">
      <c r="A603" s="38"/>
      <c r="B603" s="39"/>
      <c r="E603" s="38"/>
    </row>
    <row r="604" spans="1:5" ht="15.75" customHeight="1" x14ac:dyDescent="0.35">
      <c r="A604" s="38"/>
      <c r="B604" s="39"/>
      <c r="E604" s="38"/>
    </row>
    <row r="605" spans="1:5" ht="15.75" customHeight="1" x14ac:dyDescent="0.35">
      <c r="A605" s="38"/>
      <c r="B605" s="39"/>
      <c r="E605" s="38"/>
    </row>
    <row r="606" spans="1:5" ht="15.75" customHeight="1" x14ac:dyDescent="0.35">
      <c r="A606" s="38"/>
      <c r="B606" s="39"/>
      <c r="E606" s="38"/>
    </row>
    <row r="607" spans="1:5" ht="15.75" customHeight="1" x14ac:dyDescent="0.35">
      <c r="A607" s="38"/>
      <c r="B607" s="39"/>
      <c r="E607" s="38"/>
    </row>
    <row r="608" spans="1:5" ht="15.75" customHeight="1" x14ac:dyDescent="0.35">
      <c r="A608" s="38"/>
      <c r="B608" s="39"/>
      <c r="E608" s="38"/>
    </row>
    <row r="609" spans="1:5" ht="15.75" customHeight="1" x14ac:dyDescent="0.35">
      <c r="A609" s="38"/>
      <c r="B609" s="39"/>
      <c r="E609" s="38"/>
    </row>
    <row r="610" spans="1:5" ht="15.75" customHeight="1" x14ac:dyDescent="0.35">
      <c r="A610" s="38"/>
      <c r="B610" s="39"/>
      <c r="E610" s="38"/>
    </row>
    <row r="611" spans="1:5" ht="15.75" customHeight="1" x14ac:dyDescent="0.35">
      <c r="A611" s="38"/>
      <c r="B611" s="39"/>
      <c r="E611" s="38"/>
    </row>
    <row r="612" spans="1:5" ht="15.75" customHeight="1" x14ac:dyDescent="0.35">
      <c r="A612" s="38"/>
      <c r="B612" s="39"/>
      <c r="E612" s="38"/>
    </row>
    <row r="613" spans="1:5" ht="15.75" customHeight="1" x14ac:dyDescent="0.35">
      <c r="A613" s="38"/>
      <c r="B613" s="39"/>
      <c r="E613" s="38"/>
    </row>
    <row r="614" spans="1:5" ht="15.75" customHeight="1" x14ac:dyDescent="0.35">
      <c r="A614" s="38"/>
      <c r="B614" s="39"/>
      <c r="E614" s="38"/>
    </row>
    <row r="615" spans="1:5" ht="15.75" customHeight="1" x14ac:dyDescent="0.35">
      <c r="A615" s="38"/>
      <c r="B615" s="39"/>
      <c r="E615" s="38"/>
    </row>
    <row r="616" spans="1:5" ht="15.75" customHeight="1" x14ac:dyDescent="0.35">
      <c r="A616" s="38"/>
      <c r="B616" s="39"/>
      <c r="E616" s="38"/>
    </row>
    <row r="617" spans="1:5" ht="15.75" customHeight="1" x14ac:dyDescent="0.35">
      <c r="A617" s="38"/>
      <c r="B617" s="39"/>
      <c r="E617" s="38"/>
    </row>
    <row r="618" spans="1:5" ht="15.75" customHeight="1" x14ac:dyDescent="0.35">
      <c r="A618" s="38"/>
      <c r="B618" s="39"/>
      <c r="E618" s="38"/>
    </row>
    <row r="619" spans="1:5" ht="15.75" customHeight="1" x14ac:dyDescent="0.35">
      <c r="A619" s="38"/>
      <c r="B619" s="39"/>
      <c r="E619" s="38"/>
    </row>
    <row r="620" spans="1:5" ht="15.75" customHeight="1" x14ac:dyDescent="0.35">
      <c r="A620" s="38"/>
      <c r="B620" s="39"/>
      <c r="E620" s="38"/>
    </row>
    <row r="621" spans="1:5" ht="15.75" customHeight="1" x14ac:dyDescent="0.35">
      <c r="A621" s="38"/>
      <c r="B621" s="39"/>
      <c r="E621" s="38"/>
    </row>
    <row r="622" spans="1:5" ht="15.75" customHeight="1" x14ac:dyDescent="0.35">
      <c r="A622" s="38"/>
      <c r="B622" s="39"/>
      <c r="E622" s="38"/>
    </row>
    <row r="623" spans="1:5" ht="15.75" customHeight="1" x14ac:dyDescent="0.35">
      <c r="A623" s="38"/>
      <c r="B623" s="39"/>
      <c r="E623" s="38"/>
    </row>
    <row r="624" spans="1:5" ht="15.75" customHeight="1" x14ac:dyDescent="0.35">
      <c r="A624" s="38"/>
      <c r="B624" s="39"/>
      <c r="E624" s="38"/>
    </row>
    <row r="625" spans="1:5" ht="15.75" customHeight="1" x14ac:dyDescent="0.35">
      <c r="A625" s="38"/>
      <c r="B625" s="39"/>
      <c r="E625" s="38"/>
    </row>
    <row r="626" spans="1:5" ht="15.75" customHeight="1" x14ac:dyDescent="0.35">
      <c r="A626" s="38"/>
      <c r="B626" s="39"/>
      <c r="E626" s="38"/>
    </row>
    <row r="627" spans="1:5" ht="15.75" customHeight="1" x14ac:dyDescent="0.35">
      <c r="A627" s="38"/>
      <c r="B627" s="39"/>
      <c r="E627" s="38"/>
    </row>
    <row r="628" spans="1:5" ht="15.75" customHeight="1" x14ac:dyDescent="0.35">
      <c r="A628" s="38"/>
      <c r="B628" s="39"/>
      <c r="E628" s="38"/>
    </row>
    <row r="629" spans="1:5" ht="15.75" customHeight="1" x14ac:dyDescent="0.35">
      <c r="A629" s="38"/>
      <c r="B629" s="39"/>
      <c r="E629" s="38"/>
    </row>
    <row r="630" spans="1:5" ht="15.75" customHeight="1" x14ac:dyDescent="0.35">
      <c r="A630" s="38"/>
      <c r="B630" s="39"/>
      <c r="E630" s="38"/>
    </row>
    <row r="631" spans="1:5" ht="15.75" customHeight="1" x14ac:dyDescent="0.35">
      <c r="A631" s="38"/>
      <c r="B631" s="39"/>
      <c r="E631" s="38"/>
    </row>
    <row r="632" spans="1:5" ht="15.75" customHeight="1" x14ac:dyDescent="0.35">
      <c r="A632" s="38"/>
      <c r="B632" s="39"/>
      <c r="E632" s="38"/>
    </row>
    <row r="633" spans="1:5" ht="15.75" customHeight="1" x14ac:dyDescent="0.35">
      <c r="A633" s="38"/>
      <c r="B633" s="39"/>
      <c r="E633" s="38"/>
    </row>
    <row r="634" spans="1:5" ht="15.75" customHeight="1" x14ac:dyDescent="0.35">
      <c r="A634" s="38"/>
      <c r="B634" s="39"/>
      <c r="E634" s="38"/>
    </row>
    <row r="635" spans="1:5" ht="15.75" customHeight="1" x14ac:dyDescent="0.35">
      <c r="A635" s="38"/>
      <c r="B635" s="39"/>
      <c r="E635" s="38"/>
    </row>
    <row r="636" spans="1:5" ht="15.75" customHeight="1" x14ac:dyDescent="0.35">
      <c r="A636" s="38"/>
      <c r="B636" s="39"/>
      <c r="E636" s="38"/>
    </row>
    <row r="637" spans="1:5" ht="15.75" customHeight="1" x14ac:dyDescent="0.35">
      <c r="A637" s="38"/>
      <c r="B637" s="39"/>
      <c r="E637" s="38"/>
    </row>
    <row r="638" spans="1:5" ht="15.75" customHeight="1" x14ac:dyDescent="0.35">
      <c r="A638" s="38"/>
      <c r="B638" s="39"/>
      <c r="E638" s="38"/>
    </row>
    <row r="639" spans="1:5" ht="15.75" customHeight="1" x14ac:dyDescent="0.35">
      <c r="A639" s="38"/>
      <c r="B639" s="39"/>
      <c r="E639" s="38"/>
    </row>
    <row r="640" spans="1:5" ht="15.75" customHeight="1" x14ac:dyDescent="0.35">
      <c r="A640" s="38"/>
      <c r="B640" s="39"/>
      <c r="E640" s="38"/>
    </row>
    <row r="641" spans="1:5" ht="15.75" customHeight="1" x14ac:dyDescent="0.35">
      <c r="A641" s="38"/>
      <c r="B641" s="39"/>
      <c r="E641" s="38"/>
    </row>
    <row r="642" spans="1:5" ht="15.75" customHeight="1" x14ac:dyDescent="0.35">
      <c r="A642" s="38"/>
      <c r="B642" s="39"/>
      <c r="E642" s="38"/>
    </row>
    <row r="643" spans="1:5" ht="15.75" customHeight="1" x14ac:dyDescent="0.35">
      <c r="A643" s="38"/>
      <c r="B643" s="39"/>
      <c r="E643" s="38"/>
    </row>
    <row r="644" spans="1:5" ht="15.75" customHeight="1" x14ac:dyDescent="0.35">
      <c r="A644" s="38"/>
      <c r="B644" s="39"/>
      <c r="E644" s="38"/>
    </row>
    <row r="645" spans="1:5" ht="15.75" customHeight="1" x14ac:dyDescent="0.35">
      <c r="A645" s="38"/>
      <c r="B645" s="39"/>
      <c r="E645" s="38"/>
    </row>
    <row r="646" spans="1:5" ht="15.75" customHeight="1" x14ac:dyDescent="0.35">
      <c r="A646" s="38"/>
      <c r="B646" s="39"/>
      <c r="E646" s="38"/>
    </row>
    <row r="647" spans="1:5" ht="15.75" customHeight="1" x14ac:dyDescent="0.35">
      <c r="A647" s="38"/>
      <c r="B647" s="39"/>
      <c r="E647" s="38"/>
    </row>
    <row r="648" spans="1:5" ht="15.75" customHeight="1" x14ac:dyDescent="0.35">
      <c r="A648" s="38"/>
      <c r="B648" s="39"/>
      <c r="E648" s="38"/>
    </row>
    <row r="649" spans="1:5" ht="15.75" customHeight="1" x14ac:dyDescent="0.35">
      <c r="A649" s="38"/>
      <c r="B649" s="39"/>
      <c r="E649" s="38"/>
    </row>
    <row r="650" spans="1:5" ht="15.75" customHeight="1" x14ac:dyDescent="0.35">
      <c r="A650" s="38"/>
      <c r="B650" s="39"/>
      <c r="E650" s="38"/>
    </row>
    <row r="651" spans="1:5" ht="15.75" customHeight="1" x14ac:dyDescent="0.35">
      <c r="A651" s="38"/>
      <c r="B651" s="39"/>
      <c r="E651" s="38"/>
    </row>
    <row r="652" spans="1:5" ht="15.75" customHeight="1" x14ac:dyDescent="0.35">
      <c r="A652" s="38"/>
      <c r="B652" s="39"/>
      <c r="E652" s="38"/>
    </row>
    <row r="653" spans="1:5" ht="15.75" customHeight="1" x14ac:dyDescent="0.35">
      <c r="A653" s="38"/>
      <c r="B653" s="39"/>
      <c r="E653" s="38"/>
    </row>
    <row r="654" spans="1:5" ht="15.75" customHeight="1" x14ac:dyDescent="0.35">
      <c r="A654" s="38"/>
      <c r="B654" s="39"/>
      <c r="E654" s="38"/>
    </row>
    <row r="655" spans="1:5" ht="15.75" customHeight="1" x14ac:dyDescent="0.35">
      <c r="A655" s="38"/>
      <c r="B655" s="39"/>
      <c r="E655" s="38"/>
    </row>
    <row r="656" spans="1:5" ht="15.75" customHeight="1" x14ac:dyDescent="0.35">
      <c r="A656" s="38"/>
      <c r="B656" s="39"/>
      <c r="E656" s="38"/>
    </row>
    <row r="657" spans="1:5" ht="15.75" customHeight="1" x14ac:dyDescent="0.35">
      <c r="A657" s="38"/>
      <c r="B657" s="39"/>
      <c r="E657" s="38"/>
    </row>
    <row r="658" spans="1:5" ht="15.75" customHeight="1" x14ac:dyDescent="0.35">
      <c r="A658" s="38"/>
      <c r="B658" s="39"/>
      <c r="E658" s="38"/>
    </row>
    <row r="659" spans="1:5" ht="15.75" customHeight="1" x14ac:dyDescent="0.35">
      <c r="A659" s="38"/>
      <c r="B659" s="39"/>
      <c r="E659" s="38"/>
    </row>
    <row r="660" spans="1:5" ht="15.75" customHeight="1" x14ac:dyDescent="0.35">
      <c r="A660" s="38"/>
      <c r="B660" s="39"/>
      <c r="E660" s="38"/>
    </row>
    <row r="661" spans="1:5" ht="15.75" customHeight="1" x14ac:dyDescent="0.35">
      <c r="A661" s="38"/>
      <c r="B661" s="39"/>
      <c r="E661" s="38"/>
    </row>
    <row r="662" spans="1:5" ht="15.75" customHeight="1" x14ac:dyDescent="0.35">
      <c r="A662" s="38"/>
      <c r="B662" s="39"/>
      <c r="E662" s="38"/>
    </row>
    <row r="663" spans="1:5" ht="15.75" customHeight="1" x14ac:dyDescent="0.35">
      <c r="A663" s="38"/>
      <c r="B663" s="39"/>
      <c r="E663" s="38"/>
    </row>
    <row r="664" spans="1:5" ht="15.75" customHeight="1" x14ac:dyDescent="0.35">
      <c r="A664" s="38"/>
      <c r="B664" s="39"/>
      <c r="E664" s="38"/>
    </row>
    <row r="665" spans="1:5" ht="15.75" customHeight="1" x14ac:dyDescent="0.35">
      <c r="A665" s="38"/>
      <c r="B665" s="39"/>
      <c r="E665" s="38"/>
    </row>
    <row r="666" spans="1:5" ht="15.75" customHeight="1" x14ac:dyDescent="0.35">
      <c r="A666" s="38"/>
      <c r="B666" s="39"/>
      <c r="E666" s="38"/>
    </row>
    <row r="667" spans="1:5" ht="15.75" customHeight="1" x14ac:dyDescent="0.35">
      <c r="A667" s="38"/>
      <c r="B667" s="39"/>
      <c r="E667" s="38"/>
    </row>
    <row r="668" spans="1:5" ht="15.75" customHeight="1" x14ac:dyDescent="0.35">
      <c r="A668" s="38"/>
      <c r="B668" s="39"/>
      <c r="E668" s="38"/>
    </row>
    <row r="669" spans="1:5" ht="15.75" customHeight="1" x14ac:dyDescent="0.35">
      <c r="A669" s="38"/>
      <c r="B669" s="39"/>
      <c r="E669" s="38"/>
    </row>
    <row r="670" spans="1:5" ht="15.75" customHeight="1" x14ac:dyDescent="0.35">
      <c r="A670" s="38"/>
      <c r="B670" s="39"/>
      <c r="E670" s="38"/>
    </row>
    <row r="671" spans="1:5" ht="15.75" customHeight="1" x14ac:dyDescent="0.35">
      <c r="A671" s="38"/>
      <c r="B671" s="39"/>
      <c r="E671" s="38"/>
    </row>
    <row r="672" spans="1:5" ht="15.75" customHeight="1" x14ac:dyDescent="0.35">
      <c r="A672" s="38"/>
      <c r="B672" s="39"/>
      <c r="E672" s="38"/>
    </row>
    <row r="673" spans="1:5" ht="15.75" customHeight="1" x14ac:dyDescent="0.35">
      <c r="A673" s="38"/>
      <c r="B673" s="39"/>
      <c r="E673" s="38"/>
    </row>
    <row r="674" spans="1:5" ht="15.75" customHeight="1" x14ac:dyDescent="0.35">
      <c r="A674" s="38"/>
      <c r="B674" s="39"/>
      <c r="E674" s="38"/>
    </row>
    <row r="675" spans="1:5" ht="15.75" customHeight="1" x14ac:dyDescent="0.35">
      <c r="A675" s="38"/>
      <c r="B675" s="39"/>
      <c r="E675" s="38"/>
    </row>
    <row r="676" spans="1:5" ht="15.75" customHeight="1" x14ac:dyDescent="0.35">
      <c r="A676" s="38"/>
      <c r="B676" s="39"/>
      <c r="E676" s="38"/>
    </row>
    <row r="677" spans="1:5" ht="15.75" customHeight="1" x14ac:dyDescent="0.35">
      <c r="A677" s="38"/>
      <c r="B677" s="39"/>
      <c r="E677" s="38"/>
    </row>
    <row r="678" spans="1:5" ht="15.75" customHeight="1" x14ac:dyDescent="0.35">
      <c r="A678" s="38"/>
      <c r="B678" s="39"/>
      <c r="E678" s="38"/>
    </row>
    <row r="679" spans="1:5" ht="15.75" customHeight="1" x14ac:dyDescent="0.35">
      <c r="A679" s="38"/>
      <c r="B679" s="39"/>
      <c r="E679" s="38"/>
    </row>
    <row r="680" spans="1:5" ht="15.75" customHeight="1" x14ac:dyDescent="0.35">
      <c r="A680" s="38"/>
      <c r="B680" s="39"/>
      <c r="E680" s="38"/>
    </row>
    <row r="681" spans="1:5" ht="15.75" customHeight="1" x14ac:dyDescent="0.35">
      <c r="A681" s="38"/>
      <c r="B681" s="39"/>
      <c r="E681" s="38"/>
    </row>
    <row r="682" spans="1:5" ht="15.75" customHeight="1" x14ac:dyDescent="0.35">
      <c r="A682" s="38"/>
      <c r="B682" s="39"/>
      <c r="E682" s="38"/>
    </row>
    <row r="683" spans="1:5" ht="15.75" customHeight="1" x14ac:dyDescent="0.35">
      <c r="A683" s="38"/>
      <c r="B683" s="39"/>
      <c r="E683" s="38"/>
    </row>
    <row r="684" spans="1:5" ht="15.75" customHeight="1" x14ac:dyDescent="0.35">
      <c r="A684" s="38"/>
      <c r="B684" s="39"/>
      <c r="E684" s="38"/>
    </row>
    <row r="685" spans="1:5" ht="15.75" customHeight="1" x14ac:dyDescent="0.35">
      <c r="A685" s="38"/>
      <c r="B685" s="39"/>
      <c r="E685" s="38"/>
    </row>
    <row r="686" spans="1:5" ht="15.75" customHeight="1" x14ac:dyDescent="0.35">
      <c r="A686" s="38"/>
      <c r="B686" s="39"/>
      <c r="E686" s="38"/>
    </row>
    <row r="687" spans="1:5" ht="15.75" customHeight="1" x14ac:dyDescent="0.35">
      <c r="A687" s="38"/>
      <c r="B687" s="39"/>
      <c r="E687" s="38"/>
    </row>
    <row r="688" spans="1:5" ht="15.75" customHeight="1" x14ac:dyDescent="0.35">
      <c r="A688" s="38"/>
      <c r="B688" s="39"/>
      <c r="E688" s="38"/>
    </row>
    <row r="689" spans="1:5" ht="15.75" customHeight="1" x14ac:dyDescent="0.35">
      <c r="A689" s="38"/>
      <c r="B689" s="39"/>
      <c r="E689" s="38"/>
    </row>
    <row r="690" spans="1:5" ht="15.75" customHeight="1" x14ac:dyDescent="0.35">
      <c r="A690" s="38"/>
      <c r="B690" s="39"/>
      <c r="E690" s="38"/>
    </row>
    <row r="691" spans="1:5" ht="15.75" customHeight="1" x14ac:dyDescent="0.35">
      <c r="A691" s="38"/>
      <c r="B691" s="39"/>
      <c r="E691" s="38"/>
    </row>
    <row r="692" spans="1:5" ht="15.75" customHeight="1" x14ac:dyDescent="0.35">
      <c r="A692" s="38"/>
      <c r="B692" s="39"/>
      <c r="E692" s="38"/>
    </row>
    <row r="693" spans="1:5" ht="15.75" customHeight="1" x14ac:dyDescent="0.35">
      <c r="A693" s="38"/>
      <c r="B693" s="39"/>
      <c r="E693" s="38"/>
    </row>
    <row r="694" spans="1:5" ht="15.75" customHeight="1" x14ac:dyDescent="0.35">
      <c r="A694" s="38"/>
      <c r="B694" s="39"/>
      <c r="E694" s="38"/>
    </row>
    <row r="695" spans="1:5" ht="15.75" customHeight="1" x14ac:dyDescent="0.35">
      <c r="A695" s="38"/>
      <c r="B695" s="39"/>
      <c r="E695" s="38"/>
    </row>
    <row r="696" spans="1:5" ht="15.75" customHeight="1" x14ac:dyDescent="0.35">
      <c r="A696" s="38"/>
      <c r="B696" s="39"/>
      <c r="E696" s="38"/>
    </row>
    <row r="697" spans="1:5" ht="15.75" customHeight="1" x14ac:dyDescent="0.35">
      <c r="A697" s="38"/>
      <c r="B697" s="39"/>
      <c r="E697" s="38"/>
    </row>
    <row r="698" spans="1:5" ht="15.75" customHeight="1" x14ac:dyDescent="0.35">
      <c r="A698" s="38"/>
      <c r="B698" s="39"/>
      <c r="E698" s="38"/>
    </row>
    <row r="699" spans="1:5" ht="15.75" customHeight="1" x14ac:dyDescent="0.35">
      <c r="A699" s="38"/>
      <c r="B699" s="39"/>
      <c r="E699" s="38"/>
    </row>
    <row r="700" spans="1:5" ht="15.75" customHeight="1" x14ac:dyDescent="0.35">
      <c r="A700" s="38"/>
      <c r="B700" s="39"/>
      <c r="E700" s="38"/>
    </row>
    <row r="701" spans="1:5" ht="15.75" customHeight="1" x14ac:dyDescent="0.35">
      <c r="A701" s="38"/>
      <c r="B701" s="39"/>
      <c r="E701" s="38"/>
    </row>
    <row r="702" spans="1:5" ht="15.75" customHeight="1" x14ac:dyDescent="0.35">
      <c r="A702" s="38"/>
      <c r="B702" s="39"/>
      <c r="E702" s="38"/>
    </row>
    <row r="703" spans="1:5" ht="15.75" customHeight="1" x14ac:dyDescent="0.35">
      <c r="A703" s="38"/>
      <c r="B703" s="39"/>
      <c r="E703" s="38"/>
    </row>
    <row r="704" spans="1:5" ht="15.75" customHeight="1" x14ac:dyDescent="0.35">
      <c r="A704" s="38"/>
      <c r="B704" s="39"/>
      <c r="E704" s="38"/>
    </row>
    <row r="705" spans="1:5" ht="15.75" customHeight="1" x14ac:dyDescent="0.35">
      <c r="A705" s="38"/>
      <c r="B705" s="39"/>
      <c r="E705" s="38"/>
    </row>
    <row r="706" spans="1:5" ht="15.75" customHeight="1" x14ac:dyDescent="0.35">
      <c r="A706" s="38"/>
      <c r="B706" s="39"/>
      <c r="E706" s="38"/>
    </row>
    <row r="707" spans="1:5" ht="15.75" customHeight="1" x14ac:dyDescent="0.35">
      <c r="A707" s="38"/>
      <c r="B707" s="39"/>
      <c r="E707" s="38"/>
    </row>
    <row r="708" spans="1:5" ht="15.75" customHeight="1" x14ac:dyDescent="0.35">
      <c r="A708" s="38"/>
      <c r="B708" s="39"/>
      <c r="E708" s="38"/>
    </row>
    <row r="709" spans="1:5" ht="15.75" customHeight="1" x14ac:dyDescent="0.35">
      <c r="A709" s="38"/>
      <c r="B709" s="39"/>
      <c r="E709" s="38"/>
    </row>
    <row r="710" spans="1:5" ht="15.75" customHeight="1" x14ac:dyDescent="0.35">
      <c r="A710" s="38"/>
      <c r="B710" s="39"/>
      <c r="E710" s="38"/>
    </row>
    <row r="711" spans="1:5" ht="15.75" customHeight="1" x14ac:dyDescent="0.35">
      <c r="A711" s="38"/>
      <c r="B711" s="39"/>
      <c r="E711" s="38"/>
    </row>
    <row r="712" spans="1:5" ht="15.75" customHeight="1" x14ac:dyDescent="0.35">
      <c r="A712" s="38"/>
      <c r="B712" s="39"/>
      <c r="E712" s="38"/>
    </row>
    <row r="713" spans="1:5" ht="15.75" customHeight="1" x14ac:dyDescent="0.35">
      <c r="A713" s="38"/>
      <c r="B713" s="39"/>
      <c r="E713" s="38"/>
    </row>
    <row r="714" spans="1:5" ht="15.75" customHeight="1" x14ac:dyDescent="0.35">
      <c r="A714" s="38"/>
      <c r="B714" s="39"/>
      <c r="E714" s="38"/>
    </row>
    <row r="715" spans="1:5" ht="15.75" customHeight="1" x14ac:dyDescent="0.35">
      <c r="A715" s="38"/>
      <c r="B715" s="39"/>
      <c r="E715" s="38"/>
    </row>
    <row r="716" spans="1:5" ht="15.75" customHeight="1" x14ac:dyDescent="0.35">
      <c r="A716" s="38"/>
      <c r="B716" s="39"/>
      <c r="E716" s="38"/>
    </row>
    <row r="717" spans="1:5" ht="15.75" customHeight="1" x14ac:dyDescent="0.35">
      <c r="A717" s="38"/>
      <c r="B717" s="39"/>
      <c r="E717" s="38"/>
    </row>
    <row r="718" spans="1:5" ht="15.75" customHeight="1" x14ac:dyDescent="0.35">
      <c r="A718" s="38"/>
      <c r="B718" s="39"/>
      <c r="E718" s="38"/>
    </row>
    <row r="719" spans="1:5" ht="15.75" customHeight="1" x14ac:dyDescent="0.35">
      <c r="A719" s="38"/>
      <c r="B719" s="39"/>
      <c r="E719" s="38"/>
    </row>
    <row r="720" spans="1:5" ht="15.75" customHeight="1" x14ac:dyDescent="0.35">
      <c r="A720" s="38"/>
      <c r="B720" s="39"/>
      <c r="E720" s="38"/>
    </row>
    <row r="721" spans="1:5" ht="15.75" customHeight="1" x14ac:dyDescent="0.35">
      <c r="A721" s="38"/>
      <c r="B721" s="39"/>
      <c r="E721" s="38"/>
    </row>
    <row r="722" spans="1:5" ht="15.75" customHeight="1" x14ac:dyDescent="0.35">
      <c r="A722" s="38"/>
      <c r="B722" s="39"/>
      <c r="E722" s="38"/>
    </row>
    <row r="723" spans="1:5" ht="15.75" customHeight="1" x14ac:dyDescent="0.35">
      <c r="A723" s="38"/>
      <c r="B723" s="39"/>
      <c r="E723" s="38"/>
    </row>
    <row r="724" spans="1:5" ht="15.75" customHeight="1" x14ac:dyDescent="0.35">
      <c r="A724" s="38"/>
      <c r="B724" s="39"/>
      <c r="E724" s="38"/>
    </row>
    <row r="725" spans="1:5" ht="15.75" customHeight="1" x14ac:dyDescent="0.35">
      <c r="A725" s="38"/>
      <c r="B725" s="39"/>
      <c r="E725" s="38"/>
    </row>
    <row r="726" spans="1:5" ht="15.75" customHeight="1" x14ac:dyDescent="0.35">
      <c r="A726" s="38"/>
      <c r="B726" s="39"/>
      <c r="E726" s="38"/>
    </row>
    <row r="727" spans="1:5" ht="15.75" customHeight="1" x14ac:dyDescent="0.35">
      <c r="A727" s="38"/>
      <c r="B727" s="39"/>
      <c r="E727" s="38"/>
    </row>
    <row r="728" spans="1:5" ht="15.75" customHeight="1" x14ac:dyDescent="0.35">
      <c r="A728" s="38"/>
      <c r="B728" s="39"/>
      <c r="E728" s="38"/>
    </row>
    <row r="729" spans="1:5" ht="15.75" customHeight="1" x14ac:dyDescent="0.35">
      <c r="A729" s="38"/>
      <c r="B729" s="39"/>
      <c r="E729" s="38"/>
    </row>
    <row r="730" spans="1:5" ht="15.75" customHeight="1" x14ac:dyDescent="0.35">
      <c r="A730" s="38"/>
      <c r="B730" s="39"/>
      <c r="E730" s="38"/>
    </row>
    <row r="731" spans="1:5" ht="15.75" customHeight="1" x14ac:dyDescent="0.35">
      <c r="A731" s="38"/>
      <c r="B731" s="39"/>
      <c r="E731" s="38"/>
    </row>
    <row r="732" spans="1:5" ht="15.75" customHeight="1" x14ac:dyDescent="0.35">
      <c r="A732" s="38"/>
      <c r="B732" s="39"/>
      <c r="E732" s="38"/>
    </row>
    <row r="733" spans="1:5" ht="15.75" customHeight="1" x14ac:dyDescent="0.35">
      <c r="A733" s="38"/>
      <c r="B733" s="39"/>
      <c r="E733" s="38"/>
    </row>
    <row r="734" spans="1:5" ht="15.75" customHeight="1" x14ac:dyDescent="0.35">
      <c r="A734" s="38"/>
      <c r="B734" s="39"/>
      <c r="E734" s="38"/>
    </row>
    <row r="735" spans="1:5" ht="15.75" customHeight="1" x14ac:dyDescent="0.35">
      <c r="A735" s="38"/>
      <c r="B735" s="39"/>
      <c r="E735" s="38"/>
    </row>
    <row r="736" spans="1:5" ht="15.75" customHeight="1" x14ac:dyDescent="0.35">
      <c r="A736" s="38"/>
      <c r="B736" s="39"/>
      <c r="E736" s="38"/>
    </row>
    <row r="737" spans="1:5" ht="15.75" customHeight="1" x14ac:dyDescent="0.35">
      <c r="A737" s="38"/>
      <c r="B737" s="39"/>
      <c r="E737" s="38"/>
    </row>
    <row r="738" spans="1:5" ht="15.75" customHeight="1" x14ac:dyDescent="0.35">
      <c r="A738" s="38"/>
      <c r="B738" s="39"/>
      <c r="E738" s="38"/>
    </row>
    <row r="739" spans="1:5" ht="15.75" customHeight="1" x14ac:dyDescent="0.35">
      <c r="A739" s="38"/>
      <c r="B739" s="39"/>
      <c r="E739" s="38"/>
    </row>
    <row r="740" spans="1:5" ht="15.75" customHeight="1" x14ac:dyDescent="0.35">
      <c r="A740" s="38"/>
      <c r="B740" s="39"/>
      <c r="E740" s="38"/>
    </row>
    <row r="741" spans="1:5" ht="15.75" customHeight="1" x14ac:dyDescent="0.35">
      <c r="A741" s="38"/>
      <c r="B741" s="39"/>
      <c r="E741" s="38"/>
    </row>
    <row r="742" spans="1:5" ht="15.75" customHeight="1" x14ac:dyDescent="0.35">
      <c r="A742" s="38"/>
      <c r="B742" s="39"/>
      <c r="E742" s="38"/>
    </row>
    <row r="743" spans="1:5" ht="15.75" customHeight="1" x14ac:dyDescent="0.35">
      <c r="A743" s="38"/>
      <c r="B743" s="39"/>
      <c r="E743" s="38"/>
    </row>
    <row r="744" spans="1:5" ht="15.75" customHeight="1" x14ac:dyDescent="0.35">
      <c r="A744" s="38"/>
      <c r="B744" s="39"/>
      <c r="E744" s="38"/>
    </row>
    <row r="745" spans="1:5" ht="15.75" customHeight="1" x14ac:dyDescent="0.35">
      <c r="A745" s="38"/>
      <c r="B745" s="39"/>
      <c r="E745" s="38"/>
    </row>
    <row r="746" spans="1:5" ht="15.75" customHeight="1" x14ac:dyDescent="0.35">
      <c r="A746" s="38"/>
      <c r="B746" s="39"/>
      <c r="E746" s="38"/>
    </row>
    <row r="747" spans="1:5" ht="15.75" customHeight="1" x14ac:dyDescent="0.35">
      <c r="A747" s="38"/>
      <c r="B747" s="39"/>
      <c r="E747" s="38"/>
    </row>
    <row r="748" spans="1:5" ht="15.75" customHeight="1" x14ac:dyDescent="0.35">
      <c r="A748" s="38"/>
      <c r="B748" s="39"/>
      <c r="E748" s="38"/>
    </row>
    <row r="749" spans="1:5" ht="15.75" customHeight="1" x14ac:dyDescent="0.35">
      <c r="A749" s="38"/>
      <c r="B749" s="39"/>
      <c r="E749" s="38"/>
    </row>
    <row r="750" spans="1:5" ht="15.75" customHeight="1" x14ac:dyDescent="0.35">
      <c r="A750" s="38"/>
      <c r="B750" s="39"/>
      <c r="E750" s="38"/>
    </row>
    <row r="751" spans="1:5" ht="15.75" customHeight="1" x14ac:dyDescent="0.35">
      <c r="A751" s="38"/>
      <c r="B751" s="39"/>
      <c r="E751" s="38"/>
    </row>
    <row r="752" spans="1:5" ht="15.75" customHeight="1" x14ac:dyDescent="0.35">
      <c r="A752" s="38"/>
      <c r="B752" s="39"/>
      <c r="E752" s="38"/>
    </row>
    <row r="753" spans="1:5" ht="15.75" customHeight="1" x14ac:dyDescent="0.35">
      <c r="A753" s="38"/>
      <c r="B753" s="39"/>
      <c r="E753" s="38"/>
    </row>
    <row r="754" spans="1:5" ht="15.75" customHeight="1" x14ac:dyDescent="0.35">
      <c r="A754" s="38"/>
      <c r="B754" s="39"/>
      <c r="E754" s="38"/>
    </row>
    <row r="755" spans="1:5" ht="15.75" customHeight="1" x14ac:dyDescent="0.35">
      <c r="A755" s="38"/>
      <c r="B755" s="39"/>
      <c r="E755" s="38"/>
    </row>
    <row r="756" spans="1:5" ht="15.75" customHeight="1" x14ac:dyDescent="0.35">
      <c r="A756" s="38"/>
      <c r="B756" s="39"/>
      <c r="E756" s="38"/>
    </row>
    <row r="757" spans="1:5" ht="15.75" customHeight="1" x14ac:dyDescent="0.35">
      <c r="A757" s="38"/>
      <c r="B757" s="39"/>
      <c r="E757" s="38"/>
    </row>
    <row r="758" spans="1:5" ht="15.75" customHeight="1" x14ac:dyDescent="0.35">
      <c r="A758" s="38"/>
      <c r="B758" s="39"/>
      <c r="E758" s="38"/>
    </row>
    <row r="759" spans="1:5" ht="15.75" customHeight="1" x14ac:dyDescent="0.35">
      <c r="A759" s="38"/>
      <c r="B759" s="39"/>
      <c r="E759" s="38"/>
    </row>
    <row r="760" spans="1:5" ht="15.75" customHeight="1" x14ac:dyDescent="0.35">
      <c r="A760" s="38"/>
      <c r="B760" s="39"/>
      <c r="E760" s="38"/>
    </row>
    <row r="761" spans="1:5" ht="15.75" customHeight="1" x14ac:dyDescent="0.35">
      <c r="A761" s="38"/>
      <c r="B761" s="39"/>
      <c r="E761" s="38"/>
    </row>
    <row r="762" spans="1:5" ht="15.75" customHeight="1" x14ac:dyDescent="0.35">
      <c r="A762" s="38"/>
      <c r="B762" s="39"/>
      <c r="E762" s="38"/>
    </row>
    <row r="763" spans="1:5" ht="15.75" customHeight="1" x14ac:dyDescent="0.35">
      <c r="A763" s="38"/>
      <c r="B763" s="39"/>
      <c r="E763" s="38"/>
    </row>
    <row r="764" spans="1:5" ht="15.75" customHeight="1" x14ac:dyDescent="0.35">
      <c r="A764" s="38"/>
      <c r="B764" s="39"/>
      <c r="E764" s="38"/>
    </row>
    <row r="765" spans="1:5" ht="15.75" customHeight="1" x14ac:dyDescent="0.35">
      <c r="A765" s="38"/>
      <c r="B765" s="39"/>
      <c r="E765" s="38"/>
    </row>
    <row r="766" spans="1:5" ht="15.75" customHeight="1" x14ac:dyDescent="0.35">
      <c r="A766" s="38"/>
      <c r="B766" s="39"/>
      <c r="E766" s="38"/>
    </row>
    <row r="767" spans="1:5" ht="15.75" customHeight="1" x14ac:dyDescent="0.35">
      <c r="A767" s="38"/>
      <c r="B767" s="39"/>
      <c r="E767" s="38"/>
    </row>
    <row r="768" spans="1:5" ht="15.75" customHeight="1" x14ac:dyDescent="0.35">
      <c r="A768" s="38"/>
      <c r="B768" s="39"/>
      <c r="E768" s="38"/>
    </row>
    <row r="769" spans="1:5" ht="15.75" customHeight="1" x14ac:dyDescent="0.35">
      <c r="A769" s="38"/>
      <c r="B769" s="39"/>
      <c r="E769" s="38"/>
    </row>
    <row r="770" spans="1:5" ht="15.75" customHeight="1" x14ac:dyDescent="0.35">
      <c r="A770" s="38"/>
      <c r="B770" s="39"/>
      <c r="E770" s="38"/>
    </row>
    <row r="771" spans="1:5" ht="15.75" customHeight="1" x14ac:dyDescent="0.35">
      <c r="A771" s="38"/>
      <c r="B771" s="39"/>
      <c r="E771" s="38"/>
    </row>
    <row r="772" spans="1:5" ht="15.75" customHeight="1" x14ac:dyDescent="0.35">
      <c r="A772" s="38"/>
      <c r="B772" s="39"/>
      <c r="E772" s="38"/>
    </row>
    <row r="773" spans="1:5" ht="15.75" customHeight="1" x14ac:dyDescent="0.35">
      <c r="A773" s="38"/>
      <c r="B773" s="39"/>
      <c r="E773" s="38"/>
    </row>
    <row r="774" spans="1:5" ht="15.75" customHeight="1" x14ac:dyDescent="0.35">
      <c r="A774" s="38"/>
      <c r="B774" s="39"/>
      <c r="E774" s="38"/>
    </row>
    <row r="775" spans="1:5" ht="15.75" customHeight="1" x14ac:dyDescent="0.35">
      <c r="A775" s="38"/>
      <c r="B775" s="39"/>
      <c r="E775" s="38"/>
    </row>
    <row r="776" spans="1:5" ht="15.75" customHeight="1" x14ac:dyDescent="0.35">
      <c r="A776" s="38"/>
      <c r="B776" s="39"/>
      <c r="E776" s="38"/>
    </row>
    <row r="777" spans="1:5" ht="15.75" customHeight="1" x14ac:dyDescent="0.35">
      <c r="A777" s="38"/>
      <c r="B777" s="39"/>
      <c r="E777" s="38"/>
    </row>
    <row r="778" spans="1:5" ht="15.75" customHeight="1" x14ac:dyDescent="0.35">
      <c r="A778" s="38"/>
      <c r="B778" s="39"/>
      <c r="E778" s="38"/>
    </row>
    <row r="779" spans="1:5" ht="15.75" customHeight="1" x14ac:dyDescent="0.35">
      <c r="A779" s="38"/>
      <c r="B779" s="39"/>
      <c r="E779" s="38"/>
    </row>
    <row r="780" spans="1:5" ht="15.75" customHeight="1" x14ac:dyDescent="0.35">
      <c r="A780" s="38"/>
      <c r="B780" s="39"/>
      <c r="E780" s="38"/>
    </row>
    <row r="781" spans="1:5" ht="15.75" customHeight="1" x14ac:dyDescent="0.35">
      <c r="A781" s="38"/>
      <c r="B781" s="39"/>
      <c r="E781" s="38"/>
    </row>
    <row r="782" spans="1:5" ht="15.75" customHeight="1" x14ac:dyDescent="0.35">
      <c r="A782" s="38"/>
      <c r="B782" s="39"/>
      <c r="E782" s="38"/>
    </row>
    <row r="783" spans="1:5" ht="15.75" customHeight="1" x14ac:dyDescent="0.35">
      <c r="A783" s="38"/>
      <c r="B783" s="39"/>
      <c r="E783" s="38"/>
    </row>
    <row r="784" spans="1:5" ht="15.75" customHeight="1" x14ac:dyDescent="0.35">
      <c r="A784" s="38"/>
      <c r="B784" s="39"/>
      <c r="E784" s="38"/>
    </row>
    <row r="785" spans="1:5" ht="15.75" customHeight="1" x14ac:dyDescent="0.35">
      <c r="A785" s="38"/>
      <c r="B785" s="39"/>
      <c r="E785" s="38"/>
    </row>
    <row r="786" spans="1:5" ht="15.75" customHeight="1" x14ac:dyDescent="0.35">
      <c r="A786" s="38"/>
      <c r="B786" s="39"/>
      <c r="E786" s="38"/>
    </row>
    <row r="787" spans="1:5" ht="15.75" customHeight="1" x14ac:dyDescent="0.35">
      <c r="A787" s="38"/>
      <c r="B787" s="39"/>
      <c r="E787" s="38"/>
    </row>
    <row r="788" spans="1:5" ht="15.75" customHeight="1" x14ac:dyDescent="0.35">
      <c r="A788" s="38"/>
      <c r="B788" s="39"/>
      <c r="E788" s="38"/>
    </row>
    <row r="789" spans="1:5" ht="15.75" customHeight="1" x14ac:dyDescent="0.35">
      <c r="A789" s="38"/>
      <c r="B789" s="39"/>
      <c r="E789" s="38"/>
    </row>
    <row r="790" spans="1:5" ht="15.75" customHeight="1" x14ac:dyDescent="0.35">
      <c r="A790" s="38"/>
      <c r="B790" s="39"/>
      <c r="E790" s="38"/>
    </row>
    <row r="791" spans="1:5" ht="15.75" customHeight="1" x14ac:dyDescent="0.35">
      <c r="A791" s="38"/>
      <c r="B791" s="39"/>
      <c r="E791" s="38"/>
    </row>
    <row r="792" spans="1:5" ht="15.75" customHeight="1" x14ac:dyDescent="0.35">
      <c r="A792" s="38"/>
      <c r="B792" s="39"/>
      <c r="E792" s="38"/>
    </row>
    <row r="793" spans="1:5" ht="15.75" customHeight="1" x14ac:dyDescent="0.35">
      <c r="A793" s="38"/>
      <c r="B793" s="39"/>
      <c r="E793" s="38"/>
    </row>
    <row r="794" spans="1:5" ht="15.75" customHeight="1" x14ac:dyDescent="0.35">
      <c r="A794" s="38"/>
      <c r="B794" s="39"/>
      <c r="E794" s="38"/>
    </row>
    <row r="795" spans="1:5" ht="15.75" customHeight="1" x14ac:dyDescent="0.35">
      <c r="A795" s="38"/>
      <c r="B795" s="39"/>
      <c r="E795" s="38"/>
    </row>
    <row r="796" spans="1:5" ht="15.75" customHeight="1" x14ac:dyDescent="0.35">
      <c r="A796" s="38"/>
      <c r="B796" s="39"/>
      <c r="E796" s="38"/>
    </row>
    <row r="797" spans="1:5" ht="15.75" customHeight="1" x14ac:dyDescent="0.35">
      <c r="A797" s="38"/>
      <c r="B797" s="39"/>
      <c r="E797" s="38"/>
    </row>
    <row r="798" spans="1:5" ht="15.75" customHeight="1" x14ac:dyDescent="0.35">
      <c r="A798" s="38"/>
      <c r="B798" s="39"/>
      <c r="E798" s="38"/>
    </row>
    <row r="799" spans="1:5" ht="15.75" customHeight="1" x14ac:dyDescent="0.35">
      <c r="A799" s="38"/>
      <c r="B799" s="39"/>
      <c r="E799" s="38"/>
    </row>
    <row r="800" spans="1:5" ht="15.75" customHeight="1" x14ac:dyDescent="0.35">
      <c r="A800" s="38"/>
      <c r="B800" s="39"/>
      <c r="E800" s="38"/>
    </row>
    <row r="801" spans="1:5" ht="15.75" customHeight="1" x14ac:dyDescent="0.35">
      <c r="A801" s="38"/>
      <c r="B801" s="39"/>
      <c r="E801" s="38"/>
    </row>
    <row r="802" spans="1:5" ht="15.75" customHeight="1" x14ac:dyDescent="0.35">
      <c r="A802" s="38"/>
      <c r="B802" s="39"/>
      <c r="E802" s="38"/>
    </row>
    <row r="803" spans="1:5" ht="15.75" customHeight="1" x14ac:dyDescent="0.35">
      <c r="A803" s="38"/>
      <c r="B803" s="39"/>
      <c r="E803" s="38"/>
    </row>
    <row r="804" spans="1:5" ht="15.75" customHeight="1" x14ac:dyDescent="0.35">
      <c r="A804" s="38"/>
      <c r="B804" s="39"/>
      <c r="E804" s="38"/>
    </row>
    <row r="805" spans="1:5" ht="15.75" customHeight="1" x14ac:dyDescent="0.35">
      <c r="A805" s="38"/>
      <c r="B805" s="39"/>
      <c r="E805" s="38"/>
    </row>
    <row r="806" spans="1:5" ht="15.75" customHeight="1" x14ac:dyDescent="0.35">
      <c r="A806" s="38"/>
      <c r="B806" s="39"/>
      <c r="E806" s="38"/>
    </row>
    <row r="807" spans="1:5" ht="15.75" customHeight="1" x14ac:dyDescent="0.35">
      <c r="A807" s="38"/>
      <c r="B807" s="39"/>
      <c r="E807" s="38"/>
    </row>
    <row r="808" spans="1:5" ht="15.75" customHeight="1" x14ac:dyDescent="0.35">
      <c r="A808" s="38"/>
      <c r="B808" s="39"/>
      <c r="E808" s="38"/>
    </row>
    <row r="809" spans="1:5" ht="15.75" customHeight="1" x14ac:dyDescent="0.35">
      <c r="A809" s="38"/>
      <c r="B809" s="39"/>
      <c r="E809" s="38"/>
    </row>
    <row r="810" spans="1:5" ht="15.75" customHeight="1" x14ac:dyDescent="0.35">
      <c r="A810" s="38"/>
      <c r="B810" s="39"/>
      <c r="E810" s="38"/>
    </row>
    <row r="811" spans="1:5" ht="15.75" customHeight="1" x14ac:dyDescent="0.35">
      <c r="A811" s="38"/>
      <c r="B811" s="39"/>
      <c r="E811" s="38"/>
    </row>
    <row r="812" spans="1:5" ht="15.75" customHeight="1" x14ac:dyDescent="0.35">
      <c r="A812" s="38"/>
      <c r="B812" s="39"/>
      <c r="E812" s="38"/>
    </row>
    <row r="813" spans="1:5" ht="15.75" customHeight="1" x14ac:dyDescent="0.35">
      <c r="A813" s="38"/>
      <c r="B813" s="39"/>
      <c r="E813" s="38"/>
    </row>
    <row r="814" spans="1:5" ht="15.75" customHeight="1" x14ac:dyDescent="0.35">
      <c r="A814" s="38"/>
      <c r="B814" s="39"/>
      <c r="E814" s="38"/>
    </row>
    <row r="815" spans="1:5" ht="15.75" customHeight="1" x14ac:dyDescent="0.35">
      <c r="A815" s="38"/>
      <c r="B815" s="39"/>
      <c r="E815" s="38"/>
    </row>
    <row r="816" spans="1:5" ht="15.75" customHeight="1" x14ac:dyDescent="0.35">
      <c r="A816" s="38"/>
      <c r="B816" s="39"/>
      <c r="E816" s="38"/>
    </row>
    <row r="817" spans="1:5" ht="15.75" customHeight="1" x14ac:dyDescent="0.35">
      <c r="A817" s="38"/>
      <c r="B817" s="39"/>
      <c r="E817" s="38"/>
    </row>
    <row r="818" spans="1:5" ht="15.75" customHeight="1" x14ac:dyDescent="0.35">
      <c r="A818" s="38"/>
      <c r="B818" s="39"/>
      <c r="E818" s="38"/>
    </row>
    <row r="819" spans="1:5" ht="15.75" customHeight="1" x14ac:dyDescent="0.35">
      <c r="A819" s="38"/>
      <c r="B819" s="39"/>
      <c r="E819" s="38"/>
    </row>
    <row r="820" spans="1:5" ht="15.75" customHeight="1" x14ac:dyDescent="0.35">
      <c r="A820" s="38"/>
      <c r="B820" s="39"/>
      <c r="E820" s="38"/>
    </row>
    <row r="821" spans="1:5" ht="15.75" customHeight="1" x14ac:dyDescent="0.35">
      <c r="A821" s="38"/>
      <c r="B821" s="39"/>
      <c r="E821" s="38"/>
    </row>
    <row r="822" spans="1:5" ht="15.75" customHeight="1" x14ac:dyDescent="0.35">
      <c r="A822" s="38"/>
      <c r="B822" s="39"/>
      <c r="E822" s="38"/>
    </row>
    <row r="823" spans="1:5" ht="15.75" customHeight="1" x14ac:dyDescent="0.35">
      <c r="A823" s="38"/>
      <c r="B823" s="39"/>
      <c r="E823" s="38"/>
    </row>
    <row r="824" spans="1:5" ht="15.75" customHeight="1" x14ac:dyDescent="0.35">
      <c r="A824" s="38"/>
      <c r="B824" s="39"/>
      <c r="E824" s="38"/>
    </row>
    <row r="825" spans="1:5" ht="15.75" customHeight="1" x14ac:dyDescent="0.35">
      <c r="A825" s="38"/>
      <c r="B825" s="39"/>
      <c r="E825" s="38"/>
    </row>
    <row r="826" spans="1:5" ht="15.75" customHeight="1" x14ac:dyDescent="0.35">
      <c r="A826" s="38"/>
      <c r="B826" s="39"/>
      <c r="E826" s="38"/>
    </row>
    <row r="827" spans="1:5" ht="15.75" customHeight="1" x14ac:dyDescent="0.35">
      <c r="A827" s="38"/>
      <c r="B827" s="39"/>
      <c r="E827" s="38"/>
    </row>
    <row r="828" spans="1:5" ht="15.75" customHeight="1" x14ac:dyDescent="0.35">
      <c r="A828" s="38"/>
      <c r="B828" s="39"/>
      <c r="E828" s="38"/>
    </row>
    <row r="829" spans="1:5" ht="15.75" customHeight="1" x14ac:dyDescent="0.35">
      <c r="A829" s="38"/>
      <c r="B829" s="39"/>
      <c r="E829" s="38"/>
    </row>
    <row r="830" spans="1:5" ht="15.75" customHeight="1" x14ac:dyDescent="0.35">
      <c r="A830" s="38"/>
      <c r="B830" s="39"/>
      <c r="E830" s="38"/>
    </row>
    <row r="831" spans="1:5" ht="15.75" customHeight="1" x14ac:dyDescent="0.35">
      <c r="A831" s="38"/>
      <c r="B831" s="39"/>
      <c r="E831" s="38"/>
    </row>
    <row r="832" spans="1:5" ht="15.75" customHeight="1" x14ac:dyDescent="0.35">
      <c r="A832" s="38"/>
      <c r="B832" s="39"/>
      <c r="E832" s="38"/>
    </row>
    <row r="833" spans="1:5" ht="15.75" customHeight="1" x14ac:dyDescent="0.35">
      <c r="A833" s="38"/>
      <c r="B833" s="39"/>
      <c r="E833" s="38"/>
    </row>
    <row r="834" spans="1:5" ht="15.75" customHeight="1" x14ac:dyDescent="0.35">
      <c r="A834" s="38"/>
      <c r="B834" s="39"/>
      <c r="E834" s="38"/>
    </row>
    <row r="835" spans="1:5" ht="15.75" customHeight="1" x14ac:dyDescent="0.35">
      <c r="A835" s="38"/>
      <c r="B835" s="39"/>
      <c r="E835" s="38"/>
    </row>
    <row r="836" spans="1:5" ht="15.75" customHeight="1" x14ac:dyDescent="0.35">
      <c r="A836" s="38"/>
      <c r="B836" s="39"/>
      <c r="E836" s="38"/>
    </row>
    <row r="837" spans="1:5" ht="15.75" customHeight="1" x14ac:dyDescent="0.35">
      <c r="A837" s="38"/>
      <c r="B837" s="39"/>
      <c r="E837" s="38"/>
    </row>
    <row r="838" spans="1:5" ht="15.75" customHeight="1" x14ac:dyDescent="0.35">
      <c r="A838" s="38"/>
      <c r="B838" s="39"/>
      <c r="E838" s="38"/>
    </row>
    <row r="839" spans="1:5" ht="15.75" customHeight="1" x14ac:dyDescent="0.35">
      <c r="A839" s="38"/>
      <c r="B839" s="39"/>
      <c r="E839" s="38"/>
    </row>
    <row r="840" spans="1:5" ht="15.75" customHeight="1" x14ac:dyDescent="0.35">
      <c r="A840" s="38"/>
      <c r="B840" s="39"/>
      <c r="E840" s="38"/>
    </row>
    <row r="841" spans="1:5" ht="15.75" customHeight="1" x14ac:dyDescent="0.35">
      <c r="A841" s="38"/>
      <c r="B841" s="39"/>
      <c r="E841" s="38"/>
    </row>
    <row r="842" spans="1:5" ht="15.75" customHeight="1" x14ac:dyDescent="0.35">
      <c r="A842" s="38"/>
      <c r="B842" s="39"/>
      <c r="E842" s="38"/>
    </row>
    <row r="843" spans="1:5" ht="15.75" customHeight="1" x14ac:dyDescent="0.35">
      <c r="A843" s="38"/>
      <c r="B843" s="39"/>
      <c r="E843" s="38"/>
    </row>
    <row r="844" spans="1:5" ht="15.75" customHeight="1" x14ac:dyDescent="0.35">
      <c r="A844" s="38"/>
      <c r="B844" s="39"/>
      <c r="E844" s="38"/>
    </row>
    <row r="845" spans="1:5" ht="15.75" customHeight="1" x14ac:dyDescent="0.35">
      <c r="A845" s="38"/>
      <c r="B845" s="39"/>
      <c r="E845" s="38"/>
    </row>
    <row r="846" spans="1:5" ht="15.75" customHeight="1" x14ac:dyDescent="0.35">
      <c r="A846" s="38"/>
      <c r="B846" s="39"/>
      <c r="E846" s="38"/>
    </row>
    <row r="847" spans="1:5" ht="15.75" customHeight="1" x14ac:dyDescent="0.35">
      <c r="A847" s="38"/>
      <c r="B847" s="39"/>
      <c r="E847" s="38"/>
    </row>
    <row r="848" spans="1:5" ht="15.75" customHeight="1" x14ac:dyDescent="0.35">
      <c r="A848" s="38"/>
      <c r="B848" s="39"/>
      <c r="E848" s="38"/>
    </row>
    <row r="849" spans="1:5" ht="15.75" customHeight="1" x14ac:dyDescent="0.35">
      <c r="A849" s="38"/>
      <c r="B849" s="39"/>
      <c r="E849" s="38"/>
    </row>
    <row r="850" spans="1:5" ht="15.75" customHeight="1" x14ac:dyDescent="0.35">
      <c r="A850" s="38"/>
      <c r="B850" s="39"/>
      <c r="E850" s="38"/>
    </row>
    <row r="851" spans="1:5" ht="15.75" customHeight="1" x14ac:dyDescent="0.35">
      <c r="A851" s="38"/>
      <c r="B851" s="39"/>
      <c r="E851" s="38"/>
    </row>
    <row r="852" spans="1:5" ht="15.75" customHeight="1" x14ac:dyDescent="0.35">
      <c r="A852" s="38"/>
      <c r="B852" s="39"/>
      <c r="E852" s="38"/>
    </row>
    <row r="853" spans="1:5" ht="15.75" customHeight="1" x14ac:dyDescent="0.35">
      <c r="A853" s="38"/>
      <c r="B853" s="39"/>
      <c r="E853" s="38"/>
    </row>
    <row r="854" spans="1:5" ht="15.75" customHeight="1" x14ac:dyDescent="0.35">
      <c r="A854" s="38"/>
      <c r="B854" s="39"/>
      <c r="E854" s="38"/>
    </row>
    <row r="855" spans="1:5" ht="15.75" customHeight="1" x14ac:dyDescent="0.35">
      <c r="A855" s="38"/>
      <c r="B855" s="39"/>
      <c r="E855" s="38"/>
    </row>
    <row r="856" spans="1:5" ht="15.75" customHeight="1" x14ac:dyDescent="0.35">
      <c r="A856" s="38"/>
      <c r="B856" s="39"/>
      <c r="E856" s="38"/>
    </row>
    <row r="857" spans="1:5" ht="15.75" customHeight="1" x14ac:dyDescent="0.35">
      <c r="A857" s="38"/>
      <c r="B857" s="39"/>
      <c r="E857" s="38"/>
    </row>
    <row r="858" spans="1:5" ht="15.75" customHeight="1" x14ac:dyDescent="0.35">
      <c r="A858" s="38"/>
      <c r="B858" s="39"/>
      <c r="E858" s="38"/>
    </row>
    <row r="859" spans="1:5" ht="15.75" customHeight="1" x14ac:dyDescent="0.35">
      <c r="A859" s="38"/>
      <c r="B859" s="39"/>
      <c r="E859" s="38"/>
    </row>
    <row r="860" spans="1:5" ht="15.75" customHeight="1" x14ac:dyDescent="0.35">
      <c r="A860" s="38"/>
      <c r="B860" s="39"/>
      <c r="E860" s="38"/>
    </row>
    <row r="861" spans="1:5" ht="15.75" customHeight="1" x14ac:dyDescent="0.35">
      <c r="A861" s="38"/>
      <c r="B861" s="39"/>
      <c r="E861" s="38"/>
    </row>
    <row r="862" spans="1:5" ht="15.75" customHeight="1" x14ac:dyDescent="0.35">
      <c r="A862" s="38"/>
      <c r="B862" s="39"/>
      <c r="E862" s="38"/>
    </row>
    <row r="863" spans="1:5" ht="15.75" customHeight="1" x14ac:dyDescent="0.35">
      <c r="A863" s="38"/>
      <c r="B863" s="39"/>
      <c r="E863" s="38"/>
    </row>
    <row r="864" spans="1:5" ht="15.75" customHeight="1" x14ac:dyDescent="0.35">
      <c r="A864" s="38"/>
      <c r="B864" s="39"/>
      <c r="E864" s="38"/>
    </row>
    <row r="865" spans="1:5" ht="15.75" customHeight="1" x14ac:dyDescent="0.35">
      <c r="A865" s="38"/>
      <c r="B865" s="39"/>
      <c r="E865" s="38"/>
    </row>
    <row r="866" spans="1:5" ht="15.75" customHeight="1" x14ac:dyDescent="0.35">
      <c r="A866" s="38"/>
      <c r="B866" s="39"/>
      <c r="E866" s="38"/>
    </row>
    <row r="867" spans="1:5" ht="15.75" customHeight="1" x14ac:dyDescent="0.35">
      <c r="A867" s="38"/>
      <c r="B867" s="39"/>
      <c r="E867" s="38"/>
    </row>
    <row r="868" spans="1:5" ht="15.75" customHeight="1" x14ac:dyDescent="0.35">
      <c r="A868" s="38"/>
      <c r="B868" s="39"/>
      <c r="E868" s="38"/>
    </row>
    <row r="869" spans="1:5" ht="15.75" customHeight="1" x14ac:dyDescent="0.35">
      <c r="A869" s="38"/>
      <c r="B869" s="39"/>
      <c r="E869" s="38"/>
    </row>
    <row r="870" spans="1:5" ht="15.75" customHeight="1" x14ac:dyDescent="0.35">
      <c r="A870" s="38"/>
      <c r="B870" s="39"/>
      <c r="E870" s="38"/>
    </row>
    <row r="871" spans="1:5" ht="15.75" customHeight="1" x14ac:dyDescent="0.35">
      <c r="A871" s="38"/>
      <c r="B871" s="39"/>
      <c r="E871" s="38"/>
    </row>
    <row r="872" spans="1:5" ht="15.75" customHeight="1" x14ac:dyDescent="0.35">
      <c r="A872" s="38"/>
      <c r="B872" s="39"/>
      <c r="E872" s="38"/>
    </row>
    <row r="873" spans="1:5" ht="15.75" customHeight="1" x14ac:dyDescent="0.35">
      <c r="A873" s="38"/>
      <c r="B873" s="39"/>
      <c r="E873" s="38"/>
    </row>
    <row r="874" spans="1:5" ht="15.75" customHeight="1" x14ac:dyDescent="0.35">
      <c r="A874" s="38"/>
      <c r="B874" s="39"/>
      <c r="E874" s="38"/>
    </row>
    <row r="875" spans="1:5" ht="15.75" customHeight="1" x14ac:dyDescent="0.35">
      <c r="A875" s="38"/>
      <c r="B875" s="39"/>
      <c r="E875" s="38"/>
    </row>
    <row r="876" spans="1:5" ht="15.75" customHeight="1" x14ac:dyDescent="0.35">
      <c r="A876" s="38"/>
      <c r="B876" s="39"/>
      <c r="E876" s="38"/>
    </row>
    <row r="877" spans="1:5" ht="15.75" customHeight="1" x14ac:dyDescent="0.35">
      <c r="A877" s="38"/>
      <c r="B877" s="39"/>
      <c r="E877" s="38"/>
    </row>
    <row r="878" spans="1:5" ht="15.75" customHeight="1" x14ac:dyDescent="0.35">
      <c r="A878" s="38"/>
      <c r="B878" s="39"/>
      <c r="E878" s="38"/>
    </row>
    <row r="879" spans="1:5" ht="15.75" customHeight="1" x14ac:dyDescent="0.35">
      <c r="A879" s="38"/>
      <c r="B879" s="39"/>
      <c r="E879" s="38"/>
    </row>
    <row r="880" spans="1:5" ht="15.75" customHeight="1" x14ac:dyDescent="0.35">
      <c r="A880" s="38"/>
      <c r="B880" s="39"/>
      <c r="E880" s="38"/>
    </row>
    <row r="881" spans="1:5" ht="15.75" customHeight="1" x14ac:dyDescent="0.35">
      <c r="A881" s="38"/>
      <c r="B881" s="39"/>
      <c r="E881" s="38"/>
    </row>
    <row r="882" spans="1:5" ht="15.75" customHeight="1" x14ac:dyDescent="0.35">
      <c r="A882" s="38"/>
      <c r="B882" s="39"/>
      <c r="E882" s="38"/>
    </row>
    <row r="883" spans="1:5" ht="15.75" customHeight="1" x14ac:dyDescent="0.35">
      <c r="A883" s="38"/>
      <c r="B883" s="39"/>
      <c r="E883" s="38"/>
    </row>
    <row r="884" spans="1:5" ht="15.75" customHeight="1" x14ac:dyDescent="0.35">
      <c r="A884" s="38"/>
      <c r="B884" s="39"/>
      <c r="E884" s="38"/>
    </row>
    <row r="885" spans="1:5" ht="15.75" customHeight="1" x14ac:dyDescent="0.35">
      <c r="A885" s="38"/>
      <c r="B885" s="39"/>
      <c r="E885" s="38"/>
    </row>
    <row r="886" spans="1:5" ht="15.75" customHeight="1" x14ac:dyDescent="0.35">
      <c r="A886" s="38"/>
      <c r="B886" s="39"/>
      <c r="E886" s="38"/>
    </row>
    <row r="887" spans="1:5" ht="15.75" customHeight="1" x14ac:dyDescent="0.35">
      <c r="A887" s="38"/>
      <c r="B887" s="39"/>
      <c r="E887" s="38"/>
    </row>
    <row r="888" spans="1:5" ht="15.75" customHeight="1" x14ac:dyDescent="0.35">
      <c r="A888" s="38"/>
      <c r="B888" s="39"/>
      <c r="E888" s="38"/>
    </row>
    <row r="889" spans="1:5" ht="15.75" customHeight="1" x14ac:dyDescent="0.35">
      <c r="A889" s="38"/>
      <c r="B889" s="39"/>
      <c r="E889" s="38"/>
    </row>
    <row r="890" spans="1:5" ht="15.75" customHeight="1" x14ac:dyDescent="0.35">
      <c r="A890" s="38"/>
      <c r="B890" s="39"/>
      <c r="E890" s="38"/>
    </row>
    <row r="891" spans="1:5" ht="15.75" customHeight="1" x14ac:dyDescent="0.35">
      <c r="A891" s="38"/>
      <c r="B891" s="39"/>
      <c r="E891" s="38"/>
    </row>
    <row r="892" spans="1:5" ht="15.75" customHeight="1" x14ac:dyDescent="0.35">
      <c r="A892" s="38"/>
      <c r="B892" s="39"/>
      <c r="E892" s="38"/>
    </row>
    <row r="893" spans="1:5" ht="15.75" customHeight="1" x14ac:dyDescent="0.35">
      <c r="A893" s="38"/>
      <c r="B893" s="39"/>
      <c r="E893" s="38"/>
    </row>
    <row r="894" spans="1:5" ht="15.75" customHeight="1" x14ac:dyDescent="0.35">
      <c r="A894" s="38"/>
      <c r="B894" s="39"/>
      <c r="E894" s="38"/>
    </row>
    <row r="895" spans="1:5" ht="15.75" customHeight="1" x14ac:dyDescent="0.35">
      <c r="A895" s="38"/>
      <c r="B895" s="39"/>
      <c r="E895" s="38"/>
    </row>
    <row r="896" spans="1:5" ht="15.75" customHeight="1" x14ac:dyDescent="0.35">
      <c r="A896" s="38"/>
      <c r="B896" s="39"/>
      <c r="E896" s="38"/>
    </row>
    <row r="897" spans="1:5" ht="15.75" customHeight="1" x14ac:dyDescent="0.35">
      <c r="A897" s="38"/>
      <c r="B897" s="39"/>
      <c r="E897" s="38"/>
    </row>
    <row r="898" spans="1:5" ht="15.75" customHeight="1" x14ac:dyDescent="0.35">
      <c r="A898" s="38"/>
      <c r="B898" s="39"/>
      <c r="E898" s="38"/>
    </row>
    <row r="899" spans="1:5" ht="15.75" customHeight="1" x14ac:dyDescent="0.35">
      <c r="A899" s="38"/>
      <c r="B899" s="39"/>
      <c r="E899" s="38"/>
    </row>
    <row r="900" spans="1:5" ht="15.75" customHeight="1" x14ac:dyDescent="0.35">
      <c r="A900" s="38"/>
      <c r="B900" s="39"/>
      <c r="E900" s="38"/>
    </row>
    <row r="901" spans="1:5" ht="15.75" customHeight="1" x14ac:dyDescent="0.35">
      <c r="A901" s="38"/>
      <c r="B901" s="39"/>
      <c r="E901" s="38"/>
    </row>
    <row r="902" spans="1:5" ht="15.75" customHeight="1" x14ac:dyDescent="0.35">
      <c r="A902" s="38"/>
      <c r="B902" s="39"/>
      <c r="E902" s="38"/>
    </row>
    <row r="903" spans="1:5" ht="15.75" customHeight="1" x14ac:dyDescent="0.35">
      <c r="A903" s="38"/>
      <c r="B903" s="39"/>
      <c r="E903" s="38"/>
    </row>
    <row r="904" spans="1:5" ht="15.75" customHeight="1" x14ac:dyDescent="0.35">
      <c r="A904" s="38"/>
      <c r="B904" s="39"/>
      <c r="E904" s="38"/>
    </row>
    <row r="905" spans="1:5" ht="15.75" customHeight="1" x14ac:dyDescent="0.35">
      <c r="A905" s="38"/>
      <c r="B905" s="39"/>
      <c r="E905" s="38"/>
    </row>
    <row r="906" spans="1:5" ht="15.75" customHeight="1" x14ac:dyDescent="0.35">
      <c r="A906" s="38"/>
      <c r="B906" s="39"/>
      <c r="E906" s="38"/>
    </row>
    <row r="907" spans="1:5" ht="15.75" customHeight="1" x14ac:dyDescent="0.35">
      <c r="A907" s="38"/>
      <c r="B907" s="39"/>
      <c r="E907" s="38"/>
    </row>
    <row r="908" spans="1:5" ht="15.75" customHeight="1" x14ac:dyDescent="0.35">
      <c r="A908" s="38"/>
      <c r="B908" s="39"/>
      <c r="E908" s="38"/>
    </row>
    <row r="909" spans="1:5" ht="15.75" customHeight="1" x14ac:dyDescent="0.35">
      <c r="A909" s="38"/>
      <c r="B909" s="39"/>
      <c r="E909" s="38"/>
    </row>
    <row r="910" spans="1:5" ht="15.75" customHeight="1" x14ac:dyDescent="0.35">
      <c r="A910" s="38"/>
      <c r="B910" s="39"/>
      <c r="E910" s="38"/>
    </row>
    <row r="911" spans="1:5" ht="15.75" customHeight="1" x14ac:dyDescent="0.35">
      <c r="A911" s="38"/>
      <c r="B911" s="39"/>
      <c r="E911" s="38"/>
    </row>
    <row r="912" spans="1:5" ht="15.75" customHeight="1" x14ac:dyDescent="0.35">
      <c r="A912" s="38"/>
      <c r="B912" s="39"/>
      <c r="E912" s="38"/>
    </row>
    <row r="913" spans="1:5" ht="15.75" customHeight="1" x14ac:dyDescent="0.35">
      <c r="A913" s="38"/>
      <c r="B913" s="39"/>
      <c r="E913" s="38"/>
    </row>
    <row r="914" spans="1:5" ht="15.75" customHeight="1" x14ac:dyDescent="0.35">
      <c r="A914" s="38"/>
      <c r="B914" s="39"/>
      <c r="E914" s="38"/>
    </row>
    <row r="915" spans="1:5" ht="15.75" customHeight="1" x14ac:dyDescent="0.35">
      <c r="A915" s="38"/>
      <c r="B915" s="39"/>
      <c r="E915" s="38"/>
    </row>
    <row r="916" spans="1:5" ht="15.75" customHeight="1" x14ac:dyDescent="0.35">
      <c r="A916" s="38"/>
      <c r="B916" s="39"/>
      <c r="E916" s="38"/>
    </row>
    <row r="917" spans="1:5" ht="15.75" customHeight="1" x14ac:dyDescent="0.35">
      <c r="A917" s="38"/>
      <c r="B917" s="39"/>
      <c r="E917" s="38"/>
    </row>
    <row r="918" spans="1:5" ht="15.75" customHeight="1" x14ac:dyDescent="0.35">
      <c r="A918" s="38"/>
      <c r="B918" s="39"/>
      <c r="E918" s="38"/>
    </row>
    <row r="919" spans="1:5" ht="15.75" customHeight="1" x14ac:dyDescent="0.35">
      <c r="A919" s="38"/>
      <c r="B919" s="39"/>
      <c r="E919" s="38"/>
    </row>
    <row r="920" spans="1:5" ht="15.75" customHeight="1" x14ac:dyDescent="0.35">
      <c r="A920" s="38"/>
      <c r="B920" s="39"/>
      <c r="E920" s="38"/>
    </row>
    <row r="921" spans="1:5" ht="15.75" customHeight="1" x14ac:dyDescent="0.35">
      <c r="A921" s="38"/>
      <c r="B921" s="39"/>
      <c r="E921" s="38"/>
    </row>
    <row r="922" spans="1:5" ht="15.75" customHeight="1" x14ac:dyDescent="0.35">
      <c r="A922" s="38"/>
      <c r="B922" s="39"/>
      <c r="E922" s="38"/>
    </row>
    <row r="923" spans="1:5" ht="15.75" customHeight="1" x14ac:dyDescent="0.35">
      <c r="A923" s="38"/>
      <c r="B923" s="39"/>
      <c r="E923" s="38"/>
    </row>
    <row r="924" spans="1:5" ht="15.75" customHeight="1" x14ac:dyDescent="0.35">
      <c r="A924" s="38"/>
      <c r="B924" s="39"/>
      <c r="E924" s="38"/>
    </row>
    <row r="925" spans="1:5" ht="15.75" customHeight="1" x14ac:dyDescent="0.35">
      <c r="A925" s="38"/>
      <c r="B925" s="39"/>
      <c r="E925" s="38"/>
    </row>
    <row r="926" spans="1:5" ht="15.75" customHeight="1" x14ac:dyDescent="0.35">
      <c r="A926" s="38"/>
      <c r="B926" s="39"/>
      <c r="E926" s="38"/>
    </row>
    <row r="927" spans="1:5" ht="15.75" customHeight="1" x14ac:dyDescent="0.35">
      <c r="A927" s="38"/>
      <c r="B927" s="39"/>
      <c r="E927" s="38"/>
    </row>
    <row r="928" spans="1:5" ht="15.75" customHeight="1" x14ac:dyDescent="0.35">
      <c r="A928" s="38"/>
      <c r="B928" s="39"/>
      <c r="E928" s="38"/>
    </row>
    <row r="929" spans="1:5" ht="15.75" customHeight="1" x14ac:dyDescent="0.35">
      <c r="A929" s="38"/>
      <c r="B929" s="39"/>
      <c r="E929" s="38"/>
    </row>
    <row r="930" spans="1:5" ht="15.75" customHeight="1" x14ac:dyDescent="0.35">
      <c r="A930" s="38"/>
      <c r="B930" s="39"/>
      <c r="E930" s="38"/>
    </row>
    <row r="931" spans="1:5" ht="15.75" customHeight="1" x14ac:dyDescent="0.35">
      <c r="A931" s="38"/>
      <c r="B931" s="39"/>
      <c r="E931" s="38"/>
    </row>
    <row r="932" spans="1:5" ht="15.75" customHeight="1" x14ac:dyDescent="0.35">
      <c r="A932" s="38"/>
      <c r="B932" s="39"/>
      <c r="E932" s="38"/>
    </row>
    <row r="933" spans="1:5" ht="15.75" customHeight="1" x14ac:dyDescent="0.35">
      <c r="A933" s="38"/>
      <c r="B933" s="39"/>
      <c r="E933" s="38"/>
    </row>
    <row r="934" spans="1:5" ht="15.75" customHeight="1" x14ac:dyDescent="0.35">
      <c r="A934" s="38"/>
      <c r="B934" s="39"/>
      <c r="E934" s="38"/>
    </row>
    <row r="935" spans="1:5" ht="15.75" customHeight="1" x14ac:dyDescent="0.35">
      <c r="A935" s="38"/>
      <c r="B935" s="39"/>
      <c r="E935" s="38"/>
    </row>
    <row r="936" spans="1:5" ht="15.75" customHeight="1" x14ac:dyDescent="0.35">
      <c r="A936" s="38"/>
      <c r="B936" s="39"/>
      <c r="E936" s="38"/>
    </row>
    <row r="937" spans="1:5" ht="15.75" customHeight="1" x14ac:dyDescent="0.35">
      <c r="A937" s="38"/>
      <c r="B937" s="39"/>
      <c r="E937" s="38"/>
    </row>
    <row r="938" spans="1:5" ht="15.75" customHeight="1" x14ac:dyDescent="0.35">
      <c r="A938" s="38"/>
      <c r="B938" s="39"/>
      <c r="E938" s="38"/>
    </row>
    <row r="939" spans="1:5" ht="15.75" customHeight="1" x14ac:dyDescent="0.35">
      <c r="A939" s="38"/>
      <c r="B939" s="39"/>
      <c r="E939" s="38"/>
    </row>
    <row r="940" spans="1:5" ht="15.75" customHeight="1" x14ac:dyDescent="0.35">
      <c r="A940" s="38"/>
      <c r="B940" s="39"/>
      <c r="E940" s="38"/>
    </row>
    <row r="941" spans="1:5" ht="15.75" customHeight="1" x14ac:dyDescent="0.35">
      <c r="A941" s="38"/>
      <c r="B941" s="39"/>
      <c r="E941" s="38"/>
    </row>
    <row r="942" spans="1:5" ht="15.75" customHeight="1" x14ac:dyDescent="0.35">
      <c r="A942" s="38"/>
      <c r="B942" s="39"/>
      <c r="E942" s="38"/>
    </row>
    <row r="943" spans="1:5" ht="15.75" customHeight="1" x14ac:dyDescent="0.35">
      <c r="A943" s="38"/>
      <c r="B943" s="39"/>
      <c r="E943" s="38"/>
    </row>
    <row r="944" spans="1:5" ht="15.75" customHeight="1" x14ac:dyDescent="0.35">
      <c r="A944" s="38"/>
      <c r="B944" s="39"/>
      <c r="E944" s="38"/>
    </row>
    <row r="945" spans="1:5" ht="15.75" customHeight="1" x14ac:dyDescent="0.35">
      <c r="A945" s="38"/>
      <c r="B945" s="39"/>
      <c r="E945" s="38"/>
    </row>
    <row r="946" spans="1:5" ht="15.75" customHeight="1" x14ac:dyDescent="0.35">
      <c r="A946" s="38"/>
      <c r="B946" s="39"/>
      <c r="E946" s="38"/>
    </row>
    <row r="947" spans="1:5" ht="15.75" customHeight="1" x14ac:dyDescent="0.35">
      <c r="A947" s="38"/>
      <c r="B947" s="39"/>
      <c r="E947" s="38"/>
    </row>
    <row r="948" spans="1:5" ht="15.75" customHeight="1" x14ac:dyDescent="0.35">
      <c r="A948" s="38"/>
      <c r="B948" s="39"/>
      <c r="E948" s="38"/>
    </row>
    <row r="949" spans="1:5" ht="15.75" customHeight="1" x14ac:dyDescent="0.35">
      <c r="A949" s="38"/>
      <c r="B949" s="39"/>
      <c r="E949" s="38"/>
    </row>
    <row r="950" spans="1:5" ht="15.75" customHeight="1" x14ac:dyDescent="0.35">
      <c r="A950" s="38"/>
      <c r="B950" s="39"/>
      <c r="E950" s="38"/>
    </row>
    <row r="951" spans="1:5" ht="15.75" customHeight="1" x14ac:dyDescent="0.35">
      <c r="A951" s="38"/>
      <c r="B951" s="39"/>
      <c r="E951" s="38"/>
    </row>
    <row r="952" spans="1:5" ht="15.75" customHeight="1" x14ac:dyDescent="0.35">
      <c r="A952" s="38"/>
      <c r="B952" s="39"/>
      <c r="E952" s="38"/>
    </row>
    <row r="953" spans="1:5" ht="15.75" customHeight="1" x14ac:dyDescent="0.35">
      <c r="A953" s="38"/>
      <c r="B953" s="39"/>
      <c r="E953" s="38"/>
    </row>
    <row r="954" spans="1:5" ht="15.75" customHeight="1" x14ac:dyDescent="0.35">
      <c r="A954" s="38"/>
      <c r="B954" s="39"/>
      <c r="E954" s="38"/>
    </row>
    <row r="955" spans="1:5" ht="15.75" customHeight="1" x14ac:dyDescent="0.35">
      <c r="A955" s="38"/>
      <c r="B955" s="39"/>
      <c r="E955" s="38"/>
    </row>
    <row r="956" spans="1:5" ht="15.75" customHeight="1" x14ac:dyDescent="0.35">
      <c r="A956" s="38"/>
      <c r="B956" s="39"/>
      <c r="E956" s="38"/>
    </row>
    <row r="957" spans="1:5" ht="15.75" customHeight="1" x14ac:dyDescent="0.35">
      <c r="A957" s="38"/>
      <c r="B957" s="39"/>
      <c r="E957" s="38"/>
    </row>
    <row r="958" spans="1:5" ht="15.75" customHeight="1" x14ac:dyDescent="0.35">
      <c r="A958" s="38"/>
      <c r="B958" s="39"/>
      <c r="E958" s="38"/>
    </row>
    <row r="959" spans="1:5" ht="15.75" customHeight="1" x14ac:dyDescent="0.35">
      <c r="A959" s="38"/>
      <c r="B959" s="39"/>
      <c r="E959" s="38"/>
    </row>
    <row r="960" spans="1:5" ht="15.75" customHeight="1" x14ac:dyDescent="0.35">
      <c r="A960" s="38"/>
      <c r="B960" s="39"/>
      <c r="E960" s="38"/>
    </row>
    <row r="961" spans="1:5" ht="15.75" customHeight="1" x14ac:dyDescent="0.35">
      <c r="A961" s="38"/>
      <c r="B961" s="39"/>
      <c r="E961" s="38"/>
    </row>
    <row r="962" spans="1:5" ht="15.75" customHeight="1" x14ac:dyDescent="0.35">
      <c r="A962" s="38"/>
      <c r="B962" s="39"/>
      <c r="E962" s="38"/>
    </row>
    <row r="963" spans="1:5" ht="15.75" customHeight="1" x14ac:dyDescent="0.35">
      <c r="A963" s="38"/>
      <c r="B963" s="39"/>
      <c r="E963" s="38"/>
    </row>
    <row r="964" spans="1:5" ht="15.75" customHeight="1" x14ac:dyDescent="0.35">
      <c r="A964" s="38"/>
      <c r="B964" s="39"/>
      <c r="E964" s="38"/>
    </row>
    <row r="965" spans="1:5" ht="15.75" customHeight="1" x14ac:dyDescent="0.35">
      <c r="A965" s="38"/>
      <c r="B965" s="39"/>
      <c r="E965" s="38"/>
    </row>
    <row r="966" spans="1:5" ht="15.75" customHeight="1" x14ac:dyDescent="0.35">
      <c r="A966" s="38"/>
      <c r="B966" s="39"/>
      <c r="E966" s="38"/>
    </row>
    <row r="967" spans="1:5" ht="15.75" customHeight="1" x14ac:dyDescent="0.35">
      <c r="A967" s="38"/>
      <c r="B967" s="39"/>
      <c r="E967" s="38"/>
    </row>
    <row r="968" spans="1:5" ht="15.75" customHeight="1" x14ac:dyDescent="0.35">
      <c r="A968" s="38"/>
      <c r="B968" s="39"/>
      <c r="E968" s="38"/>
    </row>
    <row r="969" spans="1:5" ht="15.75" customHeight="1" x14ac:dyDescent="0.35">
      <c r="A969" s="38"/>
      <c r="B969" s="39"/>
      <c r="E969" s="38"/>
    </row>
    <row r="970" spans="1:5" ht="15.75" customHeight="1" x14ac:dyDescent="0.35">
      <c r="A970" s="38"/>
      <c r="B970" s="39"/>
      <c r="E970" s="38"/>
    </row>
    <row r="971" spans="1:5" ht="15.75" customHeight="1" x14ac:dyDescent="0.35">
      <c r="A971" s="38"/>
      <c r="B971" s="39"/>
      <c r="E971" s="38"/>
    </row>
    <row r="972" spans="1:5" ht="15.75" customHeight="1" x14ac:dyDescent="0.35">
      <c r="A972" s="38"/>
      <c r="B972" s="39"/>
      <c r="E972" s="38"/>
    </row>
    <row r="973" spans="1:5" ht="15.75" customHeight="1" x14ac:dyDescent="0.35">
      <c r="A973" s="38"/>
      <c r="B973" s="39"/>
      <c r="E973" s="38"/>
    </row>
    <row r="974" spans="1:5" ht="15.75" customHeight="1" x14ac:dyDescent="0.35">
      <c r="A974" s="38"/>
      <c r="B974" s="39"/>
      <c r="E974" s="38"/>
    </row>
    <row r="975" spans="1:5" ht="15.75" customHeight="1" x14ac:dyDescent="0.35">
      <c r="A975" s="38"/>
      <c r="B975" s="39"/>
      <c r="E975" s="38"/>
    </row>
    <row r="976" spans="1:5" ht="15.75" customHeight="1" x14ac:dyDescent="0.35">
      <c r="A976" s="38"/>
      <c r="B976" s="39"/>
      <c r="E976" s="38"/>
    </row>
    <row r="977" spans="1:5" ht="15.75" customHeight="1" x14ac:dyDescent="0.35">
      <c r="A977" s="38"/>
      <c r="B977" s="39"/>
      <c r="E977" s="38"/>
    </row>
    <row r="978" spans="1:5" ht="15.75" customHeight="1" x14ac:dyDescent="0.35">
      <c r="A978" s="38"/>
      <c r="B978" s="39"/>
      <c r="E978" s="38"/>
    </row>
    <row r="979" spans="1:5" ht="15.75" customHeight="1" x14ac:dyDescent="0.35">
      <c r="A979" s="38"/>
      <c r="B979" s="39"/>
      <c r="E979" s="38"/>
    </row>
    <row r="980" spans="1:5" ht="15.75" customHeight="1" x14ac:dyDescent="0.35">
      <c r="A980" s="38"/>
      <c r="B980" s="39"/>
      <c r="E980" s="38"/>
    </row>
    <row r="981" spans="1:5" ht="15.75" customHeight="1" x14ac:dyDescent="0.35">
      <c r="A981" s="38"/>
      <c r="B981" s="39"/>
      <c r="E981" s="38"/>
    </row>
    <row r="982" spans="1:5" ht="15.75" customHeight="1" x14ac:dyDescent="0.35">
      <c r="A982" s="38"/>
      <c r="B982" s="39"/>
      <c r="E982" s="38"/>
    </row>
    <row r="983" spans="1:5" ht="15.75" customHeight="1" x14ac:dyDescent="0.35">
      <c r="A983" s="38"/>
      <c r="B983" s="39"/>
      <c r="E983" s="38"/>
    </row>
    <row r="984" spans="1:5" ht="15.75" customHeight="1" x14ac:dyDescent="0.35">
      <c r="A984" s="38"/>
      <c r="B984" s="39"/>
      <c r="E984" s="38"/>
    </row>
    <row r="985" spans="1:5" ht="15.75" customHeight="1" x14ac:dyDescent="0.35">
      <c r="A985" s="38"/>
      <c r="B985" s="39"/>
      <c r="E985" s="38"/>
    </row>
    <row r="986" spans="1:5" ht="15.75" customHeight="1" x14ac:dyDescent="0.35">
      <c r="A986" s="38"/>
      <c r="B986" s="39"/>
      <c r="E986" s="38"/>
    </row>
    <row r="987" spans="1:5" ht="15.75" customHeight="1" x14ac:dyDescent="0.35">
      <c r="A987" s="38"/>
      <c r="B987" s="39"/>
      <c r="E987" s="38"/>
    </row>
    <row r="988" spans="1:5" ht="15.75" customHeight="1" x14ac:dyDescent="0.35">
      <c r="A988" s="38"/>
      <c r="B988" s="39"/>
      <c r="E988" s="38"/>
    </row>
    <row r="989" spans="1:5" ht="15.75" customHeight="1" x14ac:dyDescent="0.35">
      <c r="A989" s="38"/>
      <c r="B989" s="39"/>
      <c r="E989" s="38"/>
    </row>
    <row r="990" spans="1:5" ht="15.75" customHeight="1" x14ac:dyDescent="0.35">
      <c r="A990" s="38"/>
      <c r="B990" s="39"/>
      <c r="E990" s="38"/>
    </row>
  </sheetData>
  <sortState ref="A16:O26">
    <sortCondition descending="1" ref="O26"/>
  </sortState>
  <mergeCells count="18">
    <mergeCell ref="I7:K7"/>
    <mergeCell ref="A30:E30"/>
    <mergeCell ref="I8:K8"/>
    <mergeCell ref="K10:N10"/>
    <mergeCell ref="A13:C13"/>
    <mergeCell ref="A14:H14"/>
    <mergeCell ref="K14:O14"/>
    <mergeCell ref="A8:C8"/>
    <mergeCell ref="A9:C9"/>
    <mergeCell ref="A10:C10"/>
    <mergeCell ref="A11:C11"/>
    <mergeCell ref="A4:C4"/>
    <mergeCell ref="A5:C5"/>
    <mergeCell ref="A6:C6"/>
    <mergeCell ref="A1:O1"/>
    <mergeCell ref="A2:N2"/>
    <mergeCell ref="I5:K5"/>
    <mergeCell ref="I6:J6"/>
  </mergeCells>
  <pageMargins left="0.7" right="0.7" top="0.75" bottom="0.75" header="0" footer="0"/>
  <pageSetup paperSize="9"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6"/>
  <sheetViews>
    <sheetView tabSelected="1" view="pageBreakPreview" zoomScaleSheetLayoutView="100" workbookViewId="0">
      <selection activeCell="C16" sqref="C16:D21"/>
    </sheetView>
  </sheetViews>
  <sheetFormatPr defaultColWidth="14.453125" defaultRowHeight="15" customHeight="1" x14ac:dyDescent="0.35"/>
  <cols>
    <col min="1" max="1" width="7" customWidth="1"/>
    <col min="2" max="2" width="7.26953125" customWidth="1"/>
    <col min="3" max="3" width="32.26953125" customWidth="1"/>
    <col min="4" max="4" width="10.1796875" customWidth="1"/>
    <col min="5" max="5" width="9.7265625" customWidth="1"/>
    <col min="6" max="7" width="9.1796875" hidden="1" customWidth="1"/>
    <col min="8" max="8" width="18" customWidth="1"/>
    <col min="9" max="10" width="7.7265625" customWidth="1"/>
    <col min="11" max="11" width="9" customWidth="1"/>
    <col min="12" max="12" width="7.7265625" customWidth="1"/>
    <col min="13" max="13" width="6.453125" customWidth="1"/>
    <col min="14" max="17" width="9.1796875" customWidth="1"/>
    <col min="18" max="18" width="10.453125" customWidth="1"/>
    <col min="19" max="19" width="9.1796875" customWidth="1"/>
  </cols>
  <sheetData>
    <row r="1" spans="1:19" ht="75" customHeight="1" x14ac:dyDescent="0.35">
      <c r="A1" s="233" t="s">
        <v>89</v>
      </c>
      <c r="B1" s="233"/>
      <c r="C1" s="233"/>
      <c r="D1" s="233"/>
      <c r="E1" s="233"/>
      <c r="F1" s="233"/>
      <c r="G1" s="233"/>
      <c r="H1" s="233"/>
      <c r="I1" s="233"/>
      <c r="J1" s="234"/>
      <c r="K1" s="233"/>
      <c r="L1" s="234"/>
      <c r="M1" s="234"/>
      <c r="N1" s="234"/>
      <c r="O1" s="233"/>
      <c r="P1" s="233"/>
      <c r="Q1" s="233"/>
      <c r="R1" s="233"/>
      <c r="S1" s="1"/>
    </row>
    <row r="2" spans="1:19" ht="22.5" customHeight="1" x14ac:dyDescent="0.35">
      <c r="A2" s="235" t="s">
        <v>29</v>
      </c>
      <c r="B2" s="230"/>
      <c r="C2" s="230"/>
      <c r="D2" s="230"/>
      <c r="E2" s="230"/>
      <c r="F2" s="230"/>
      <c r="G2" s="230"/>
      <c r="H2" s="230"/>
      <c r="I2" s="230"/>
      <c r="J2" s="236"/>
      <c r="K2" s="230"/>
      <c r="L2" s="236"/>
      <c r="M2" s="236"/>
      <c r="N2" s="236"/>
      <c r="O2" s="230"/>
      <c r="P2" s="230"/>
      <c r="Q2" s="231"/>
      <c r="R2" s="1"/>
      <c r="S2" s="1"/>
    </row>
    <row r="3" spans="1:19" ht="18.5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  <c r="S3" s="1"/>
    </row>
    <row r="4" spans="1:19" ht="22.5" customHeight="1" x14ac:dyDescent="0.35">
      <c r="A4" s="226" t="s">
        <v>0</v>
      </c>
      <c r="B4" s="227"/>
      <c r="C4" s="227"/>
      <c r="D4" s="100" t="s">
        <v>20</v>
      </c>
      <c r="E4" s="100"/>
      <c r="F4" s="4"/>
      <c r="G4" s="4"/>
      <c r="H4" s="4"/>
      <c r="I4" s="5"/>
      <c r="J4" s="5"/>
      <c r="K4" s="5"/>
      <c r="L4" s="5"/>
      <c r="M4" s="5"/>
      <c r="N4" s="5"/>
      <c r="O4" s="5"/>
      <c r="P4" s="6"/>
      <c r="Q4" s="6"/>
    </row>
    <row r="5" spans="1:19" ht="34.5" customHeight="1" x14ac:dyDescent="0.35">
      <c r="A5" s="226" t="s">
        <v>1</v>
      </c>
      <c r="B5" s="227"/>
      <c r="C5" s="227"/>
      <c r="D5" s="183" t="s">
        <v>8</v>
      </c>
      <c r="E5" s="5"/>
      <c r="F5" s="5"/>
      <c r="G5" s="5"/>
      <c r="H5" s="5"/>
      <c r="I5" s="237" t="s">
        <v>2</v>
      </c>
      <c r="J5" s="237"/>
      <c r="K5" s="227"/>
      <c r="O5" s="238" t="s">
        <v>30</v>
      </c>
      <c r="P5" s="238"/>
      <c r="Q5" s="238"/>
      <c r="R5" s="238"/>
    </row>
    <row r="6" spans="1:19" ht="26.25" customHeight="1" x14ac:dyDescent="0.35">
      <c r="A6" s="226" t="s">
        <v>3</v>
      </c>
      <c r="B6" s="227"/>
      <c r="C6" s="227"/>
      <c r="D6" s="7" t="s">
        <v>24</v>
      </c>
      <c r="E6" s="100"/>
      <c r="F6" s="5"/>
      <c r="G6" s="5"/>
      <c r="H6" s="5"/>
      <c r="I6" s="239" t="s">
        <v>5</v>
      </c>
      <c r="J6" s="239"/>
      <c r="K6" s="8"/>
      <c r="L6" s="8"/>
      <c r="M6" s="8"/>
      <c r="N6" s="8"/>
      <c r="O6" s="9"/>
      <c r="P6" s="240">
        <v>45694</v>
      </c>
      <c r="Q6" s="227"/>
    </row>
    <row r="7" spans="1:19" ht="15.75" customHeight="1" x14ac:dyDescent="0.35">
      <c r="A7" s="7"/>
      <c r="B7" s="7"/>
      <c r="C7" s="7"/>
      <c r="D7" s="7"/>
      <c r="E7" s="100"/>
      <c r="F7" s="4"/>
      <c r="G7" s="4"/>
      <c r="H7" s="4"/>
      <c r="I7" s="241" t="s">
        <v>6</v>
      </c>
      <c r="J7" s="242"/>
      <c r="K7" s="231"/>
      <c r="L7" s="58"/>
      <c r="M7" s="58"/>
      <c r="N7" s="58"/>
      <c r="O7" s="10"/>
      <c r="P7" s="243" t="s">
        <v>80</v>
      </c>
      <c r="Q7" s="231"/>
    </row>
    <row r="8" spans="1:19" ht="19.5" customHeight="1" x14ac:dyDescent="0.35">
      <c r="A8" s="226"/>
      <c r="B8" s="227"/>
      <c r="C8" s="227"/>
      <c r="D8" s="100"/>
      <c r="E8" s="11"/>
      <c r="F8" s="5"/>
      <c r="G8" s="5"/>
      <c r="H8" s="100"/>
      <c r="I8" s="228"/>
      <c r="J8" s="229"/>
      <c r="K8" s="231"/>
      <c r="L8" s="58"/>
      <c r="M8" s="58"/>
      <c r="N8" s="58"/>
      <c r="O8" s="232"/>
      <c r="P8" s="231"/>
      <c r="Q8" s="12"/>
    </row>
    <row r="9" spans="1:19" ht="21.75" customHeight="1" x14ac:dyDescent="0.35">
      <c r="A9" s="226" t="s">
        <v>7</v>
      </c>
      <c r="B9" s="227"/>
      <c r="C9" s="227"/>
      <c r="D9" s="7" t="s">
        <v>8</v>
      </c>
      <c r="E9" s="13"/>
      <c r="F9" s="5"/>
      <c r="G9" s="5"/>
      <c r="H9" s="5"/>
      <c r="I9" s="10"/>
      <c r="J9" s="10"/>
      <c r="K9" s="10"/>
      <c r="L9" s="10"/>
      <c r="M9" s="10"/>
      <c r="N9" s="10"/>
      <c r="O9" s="10"/>
      <c r="P9" s="10"/>
      <c r="Q9" s="10"/>
    </row>
    <row r="10" spans="1:19" ht="18.75" customHeight="1" x14ac:dyDescent="0.35">
      <c r="A10" s="226" t="s">
        <v>9</v>
      </c>
      <c r="B10" s="227"/>
      <c r="C10" s="227"/>
      <c r="D10" s="100" t="s">
        <v>27</v>
      </c>
      <c r="E10" s="11"/>
      <c r="F10" s="11"/>
      <c r="G10" s="11"/>
      <c r="H10" s="11"/>
      <c r="I10" s="14" t="s">
        <v>10</v>
      </c>
      <c r="J10" s="14"/>
      <c r="K10" s="246" t="s">
        <v>82</v>
      </c>
      <c r="L10" s="247"/>
      <c r="M10" s="247"/>
      <c r="N10" s="247"/>
      <c r="O10" s="248"/>
      <c r="P10" s="248"/>
      <c r="Q10" s="254"/>
      <c r="R10" s="15"/>
      <c r="S10" s="15"/>
    </row>
    <row r="11" spans="1:19" ht="15.5" x14ac:dyDescent="0.35">
      <c r="A11" s="226"/>
      <c r="B11" s="227"/>
      <c r="C11" s="227"/>
      <c r="D11" s="100"/>
      <c r="E11" s="11"/>
      <c r="F11" s="11"/>
      <c r="G11" s="11"/>
      <c r="H11" s="11"/>
      <c r="I11" s="14"/>
      <c r="J11" s="14"/>
      <c r="K11" s="16"/>
      <c r="L11" s="16"/>
      <c r="M11" s="16"/>
      <c r="N11" s="16"/>
      <c r="O11" s="58"/>
      <c r="P11" s="58"/>
      <c r="Q11" s="58"/>
      <c r="R11" s="15"/>
    </row>
    <row r="12" spans="1:19" ht="13.5" customHeight="1" x14ac:dyDescent="0.35">
      <c r="A12" s="100"/>
      <c r="D12" s="100"/>
      <c r="E12" s="11"/>
      <c r="F12" s="11"/>
      <c r="G12" s="11"/>
      <c r="H12" s="11"/>
      <c r="I12" s="14"/>
      <c r="J12" s="14"/>
      <c r="K12" s="16"/>
      <c r="L12" s="16"/>
      <c r="M12" s="16"/>
      <c r="N12" s="16"/>
      <c r="O12" s="58"/>
      <c r="P12" s="58"/>
      <c r="Q12" s="58"/>
      <c r="R12" s="15"/>
    </row>
    <row r="13" spans="1:19" ht="27" customHeight="1" x14ac:dyDescent="0.35">
      <c r="A13" s="226"/>
      <c r="B13" s="227"/>
      <c r="C13" s="227"/>
      <c r="D13" s="100"/>
      <c r="E13" s="11"/>
      <c r="F13" s="11"/>
      <c r="G13" s="11"/>
      <c r="H13" s="11"/>
      <c r="I13" s="14"/>
      <c r="J13" s="14"/>
      <c r="K13" s="16"/>
      <c r="L13" s="16"/>
      <c r="M13" s="16"/>
      <c r="N13" s="16"/>
      <c r="O13" s="16"/>
      <c r="P13" s="16"/>
      <c r="Q13" s="16"/>
    </row>
    <row r="14" spans="1:19" ht="15" customHeight="1" x14ac:dyDescent="0.35">
      <c r="A14" s="250" t="s">
        <v>75</v>
      </c>
      <c r="B14" s="251"/>
      <c r="C14" s="251"/>
      <c r="D14" s="251"/>
      <c r="E14" s="251"/>
      <c r="F14" s="251"/>
      <c r="G14" s="251"/>
      <c r="H14" s="251"/>
      <c r="I14" s="56"/>
      <c r="J14" s="126"/>
      <c r="K14" s="253"/>
      <c r="L14" s="253"/>
      <c r="M14" s="253"/>
      <c r="N14" s="253"/>
      <c r="O14" s="253"/>
      <c r="P14" s="253"/>
      <c r="Q14" s="253"/>
      <c r="R14" s="253"/>
      <c r="S14" s="1"/>
    </row>
    <row r="15" spans="1:19" ht="15" customHeight="1" x14ac:dyDescent="0.35">
      <c r="A15" s="54" t="s">
        <v>11</v>
      </c>
      <c r="B15" s="54" t="s">
        <v>12</v>
      </c>
      <c r="C15" s="54" t="s">
        <v>13</v>
      </c>
      <c r="D15" s="52" t="s">
        <v>19</v>
      </c>
      <c r="E15" s="54" t="s">
        <v>14</v>
      </c>
      <c r="F15" s="55"/>
      <c r="G15" s="55"/>
      <c r="H15" s="54" t="s">
        <v>15</v>
      </c>
      <c r="I15" s="59" t="s">
        <v>16</v>
      </c>
      <c r="J15" s="54" t="s">
        <v>17</v>
      </c>
      <c r="K15" s="187" t="s">
        <v>18</v>
      </c>
      <c r="L15" s="54" t="s">
        <v>16</v>
      </c>
      <c r="M15" s="54" t="s">
        <v>17</v>
      </c>
      <c r="N15" s="187" t="s">
        <v>18</v>
      </c>
      <c r="O15" s="54" t="s">
        <v>16</v>
      </c>
      <c r="P15" s="54" t="s">
        <v>17</v>
      </c>
      <c r="Q15" s="187" t="s">
        <v>18</v>
      </c>
      <c r="R15" s="54" t="s">
        <v>73</v>
      </c>
      <c r="S15" s="1"/>
    </row>
    <row r="16" spans="1:19" ht="15" customHeight="1" x14ac:dyDescent="0.35">
      <c r="A16" s="47">
        <v>1</v>
      </c>
      <c r="B16" s="48">
        <v>25</v>
      </c>
      <c r="C16" s="139" t="s">
        <v>51</v>
      </c>
      <c r="D16" s="152">
        <v>42314</v>
      </c>
      <c r="E16" s="141" t="s">
        <v>23</v>
      </c>
      <c r="F16" s="50" t="s">
        <v>27</v>
      </c>
      <c r="G16" s="51"/>
      <c r="H16" s="141" t="s">
        <v>27</v>
      </c>
      <c r="I16" s="154">
        <v>34</v>
      </c>
      <c r="J16" s="154">
        <v>34</v>
      </c>
      <c r="K16" s="178">
        <f>SUM(J16,I16)</f>
        <v>68</v>
      </c>
      <c r="L16" s="154">
        <v>28</v>
      </c>
      <c r="M16" s="154">
        <v>26</v>
      </c>
      <c r="N16" s="154">
        <f t="shared" ref="N16:N21" si="0">SUM(M16,L16)</f>
        <v>54</v>
      </c>
      <c r="O16" s="154">
        <v>49</v>
      </c>
      <c r="P16" s="154">
        <v>52</v>
      </c>
      <c r="Q16" s="178">
        <f t="shared" ref="Q16:Q21" si="1">SUM(P16,O16)</f>
        <v>101</v>
      </c>
      <c r="R16" s="184">
        <f>SUM(Q16,K16)</f>
        <v>169</v>
      </c>
      <c r="S16" s="1"/>
    </row>
    <row r="17" spans="1:18" ht="15" customHeight="1" x14ac:dyDescent="0.35">
      <c r="A17" s="47">
        <v>2</v>
      </c>
      <c r="B17" s="48">
        <v>27</v>
      </c>
      <c r="C17" s="143" t="s">
        <v>55</v>
      </c>
      <c r="D17" s="152">
        <v>42452</v>
      </c>
      <c r="E17" s="141" t="s">
        <v>23</v>
      </c>
      <c r="F17" s="49" t="s">
        <v>27</v>
      </c>
      <c r="G17" s="51"/>
      <c r="H17" s="141" t="s">
        <v>27</v>
      </c>
      <c r="I17" s="154">
        <v>51</v>
      </c>
      <c r="J17" s="154">
        <v>50</v>
      </c>
      <c r="K17" s="178">
        <f>SUM(J17,I17)</f>
        <v>101</v>
      </c>
      <c r="L17" s="154">
        <v>47</v>
      </c>
      <c r="M17" s="154">
        <v>48</v>
      </c>
      <c r="N17" s="154">
        <f t="shared" si="0"/>
        <v>95</v>
      </c>
      <c r="O17" s="154">
        <v>32</v>
      </c>
      <c r="P17" s="154">
        <v>33</v>
      </c>
      <c r="Q17" s="188">
        <f t="shared" si="1"/>
        <v>65</v>
      </c>
      <c r="R17" s="184">
        <f>SUM(Q17,K17)</f>
        <v>166</v>
      </c>
    </row>
    <row r="18" spans="1:18" ht="15" customHeight="1" x14ac:dyDescent="0.35">
      <c r="A18" s="47">
        <v>3</v>
      </c>
      <c r="B18" s="48">
        <v>23</v>
      </c>
      <c r="C18" s="139" t="s">
        <v>56</v>
      </c>
      <c r="D18" s="152">
        <v>42676</v>
      </c>
      <c r="E18" s="141" t="s">
        <v>23</v>
      </c>
      <c r="F18" s="50" t="s">
        <v>27</v>
      </c>
      <c r="G18" s="51"/>
      <c r="H18" s="141" t="s">
        <v>27</v>
      </c>
      <c r="I18" s="154">
        <v>15</v>
      </c>
      <c r="J18" s="154">
        <v>12</v>
      </c>
      <c r="K18" s="178">
        <f>SUM(I18,J18)</f>
        <v>27</v>
      </c>
      <c r="L18" s="154">
        <v>20</v>
      </c>
      <c r="M18" s="154">
        <v>20</v>
      </c>
      <c r="N18" s="154">
        <f t="shared" si="0"/>
        <v>40</v>
      </c>
      <c r="O18" s="154">
        <v>21</v>
      </c>
      <c r="P18" s="154">
        <v>21</v>
      </c>
      <c r="Q18" s="178">
        <f t="shared" si="1"/>
        <v>42</v>
      </c>
      <c r="R18" s="184">
        <f>SUM(Q18,K18)</f>
        <v>69</v>
      </c>
    </row>
    <row r="19" spans="1:18" ht="15" customHeight="1" x14ac:dyDescent="0.35">
      <c r="A19" s="47">
        <v>4</v>
      </c>
      <c r="B19" s="48">
        <v>24</v>
      </c>
      <c r="C19" s="144" t="s">
        <v>54</v>
      </c>
      <c r="D19" s="153">
        <v>42235</v>
      </c>
      <c r="E19" s="145" t="s">
        <v>23</v>
      </c>
      <c r="F19" s="49" t="s">
        <v>27</v>
      </c>
      <c r="G19" s="51"/>
      <c r="H19" s="141" t="s">
        <v>27</v>
      </c>
      <c r="I19" s="154">
        <v>27</v>
      </c>
      <c r="J19" s="154">
        <v>28</v>
      </c>
      <c r="K19" s="178">
        <f>SUM(J19,I19)</f>
        <v>55</v>
      </c>
      <c r="L19" s="154">
        <v>26</v>
      </c>
      <c r="M19" s="154">
        <v>29</v>
      </c>
      <c r="N19" s="154">
        <f t="shared" si="0"/>
        <v>55</v>
      </c>
      <c r="O19" s="154">
        <v>10</v>
      </c>
      <c r="P19" s="154">
        <v>27</v>
      </c>
      <c r="Q19" s="154">
        <f t="shared" si="1"/>
        <v>37</v>
      </c>
      <c r="R19" s="184">
        <f>SUM(K19)</f>
        <v>55</v>
      </c>
    </row>
    <row r="20" spans="1:18" ht="15" customHeight="1" x14ac:dyDescent="0.35">
      <c r="A20" s="47">
        <v>5</v>
      </c>
      <c r="B20" s="48">
        <v>29</v>
      </c>
      <c r="C20" s="190" t="s">
        <v>52</v>
      </c>
      <c r="D20" s="191">
        <v>42306</v>
      </c>
      <c r="E20" s="147" t="s">
        <v>23</v>
      </c>
      <c r="F20" s="193" t="s">
        <v>27</v>
      </c>
      <c r="G20" s="123"/>
      <c r="H20" s="147" t="s">
        <v>27</v>
      </c>
      <c r="I20" s="157">
        <v>25</v>
      </c>
      <c r="J20" s="157">
        <v>25</v>
      </c>
      <c r="K20" s="178">
        <f>SUM(J20,I20)</f>
        <v>50</v>
      </c>
      <c r="L20" s="157">
        <v>24</v>
      </c>
      <c r="M20" s="157">
        <v>24</v>
      </c>
      <c r="N20" s="154">
        <f t="shared" si="0"/>
        <v>48</v>
      </c>
      <c r="O20" s="157">
        <v>12</v>
      </c>
      <c r="P20" s="157">
        <v>9</v>
      </c>
      <c r="Q20" s="154">
        <f t="shared" si="1"/>
        <v>21</v>
      </c>
      <c r="R20" s="185">
        <f>SUM(K20)</f>
        <v>50</v>
      </c>
    </row>
    <row r="21" spans="1:18" ht="15" customHeight="1" x14ac:dyDescent="0.35">
      <c r="A21" s="47">
        <v>6</v>
      </c>
      <c r="B21" s="48">
        <v>28</v>
      </c>
      <c r="C21" s="171" t="s">
        <v>53</v>
      </c>
      <c r="D21" s="192">
        <v>42269</v>
      </c>
      <c r="E21" s="150" t="s">
        <v>23</v>
      </c>
      <c r="F21" s="194" t="s">
        <v>27</v>
      </c>
      <c r="G21" s="125"/>
      <c r="H21" s="150" t="s">
        <v>27</v>
      </c>
      <c r="I21" s="160">
        <v>22</v>
      </c>
      <c r="J21" s="160">
        <v>23</v>
      </c>
      <c r="K21" s="178">
        <f>SUM(J21,I21)</f>
        <v>45</v>
      </c>
      <c r="L21" s="160">
        <v>23</v>
      </c>
      <c r="M21" s="160">
        <v>22</v>
      </c>
      <c r="N21" s="154">
        <f t="shared" si="0"/>
        <v>45</v>
      </c>
      <c r="O21" s="160">
        <v>11</v>
      </c>
      <c r="P21" s="160">
        <v>10</v>
      </c>
      <c r="Q21" s="154">
        <f t="shared" si="1"/>
        <v>21</v>
      </c>
      <c r="R21" s="186">
        <f>SUM(K21)</f>
        <v>45</v>
      </c>
    </row>
    <row r="22" spans="1:18" ht="13.5" customHeight="1" x14ac:dyDescent="0.35">
      <c r="A22" s="112"/>
      <c r="B22" s="113"/>
      <c r="C22" s="114"/>
      <c r="D22" s="115"/>
      <c r="E22" s="116"/>
      <c r="F22" s="117"/>
      <c r="G22" s="118"/>
      <c r="H22" s="116"/>
      <c r="I22" s="119"/>
      <c r="J22" s="119"/>
      <c r="K22" s="119"/>
      <c r="L22" s="119"/>
      <c r="M22" s="119"/>
      <c r="N22" s="119"/>
      <c r="O22" s="119"/>
      <c r="P22" s="119"/>
      <c r="Q22" s="119"/>
      <c r="R22" s="120"/>
    </row>
    <row r="23" spans="1:18" ht="13.5" customHeight="1" x14ac:dyDescent="0.35">
      <c r="A23" s="42"/>
      <c r="B23" s="24"/>
      <c r="C23" s="43"/>
      <c r="D23" s="44"/>
      <c r="E23" s="19"/>
      <c r="F23" s="27"/>
      <c r="G23" s="19"/>
      <c r="H23" s="45"/>
      <c r="I23" s="46"/>
      <c r="J23" s="46"/>
      <c r="K23" s="46"/>
      <c r="L23" s="46"/>
      <c r="M23" s="46"/>
      <c r="N23" s="46"/>
      <c r="O23" s="46"/>
      <c r="P23" s="46"/>
      <c r="Q23" s="46"/>
      <c r="R23" s="40"/>
    </row>
    <row r="24" spans="1:18" ht="13.5" customHeight="1" x14ac:dyDescent="0.35">
      <c r="A24" s="17"/>
      <c r="B24" s="17"/>
      <c r="C24" s="22"/>
      <c r="D24" s="18"/>
      <c r="E24" s="18"/>
      <c r="F24" s="18"/>
      <c r="G24" s="18"/>
      <c r="H24" s="18"/>
      <c r="I24" s="20"/>
      <c r="J24" s="20"/>
      <c r="K24" s="21"/>
      <c r="L24" s="21"/>
      <c r="M24" s="21"/>
      <c r="N24" s="21"/>
      <c r="O24" s="20"/>
      <c r="P24" s="20"/>
      <c r="Q24" s="21"/>
      <c r="R24" s="20"/>
    </row>
    <row r="25" spans="1:18" ht="13.5" customHeight="1" x14ac:dyDescent="0.35">
      <c r="A25" s="23"/>
      <c r="B25" s="24"/>
      <c r="C25" s="25"/>
      <c r="D25" s="26"/>
      <c r="E25" s="19"/>
      <c r="F25" s="27"/>
      <c r="G25" s="19"/>
      <c r="H25" s="27"/>
      <c r="I25" s="28"/>
      <c r="J25" s="28"/>
      <c r="K25" s="29"/>
      <c r="L25" s="29"/>
      <c r="M25" s="29"/>
      <c r="N25" s="29"/>
      <c r="O25" s="28"/>
      <c r="P25" s="28"/>
      <c r="Q25" s="29"/>
      <c r="R25" s="1"/>
    </row>
    <row r="26" spans="1:18" ht="13.5" customHeight="1" x14ac:dyDescent="0.35">
      <c r="A26" s="245" t="s">
        <v>86</v>
      </c>
      <c r="B26" s="227"/>
      <c r="C26" s="227"/>
      <c r="D26" s="227"/>
      <c r="E26" s="227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8" ht="13.5" customHeight="1" x14ac:dyDescent="0.35">
      <c r="A27" s="10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8" ht="13.5" customHeight="1" x14ac:dyDescent="0.35">
      <c r="A28" s="30" t="s">
        <v>25</v>
      </c>
      <c r="B28" s="30"/>
      <c r="C28" s="30"/>
      <c r="D28" s="30"/>
      <c r="E28" s="3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8" ht="13.5" customHeight="1" x14ac:dyDescent="0.35">
      <c r="A29" s="31"/>
      <c r="B29" s="32"/>
      <c r="C29" s="57"/>
      <c r="D29" s="34"/>
      <c r="E29" s="35"/>
    </row>
    <row r="30" spans="1:18" ht="13.5" customHeight="1" x14ac:dyDescent="0.35">
      <c r="A30" s="31"/>
      <c r="B30" s="32"/>
      <c r="C30" s="57"/>
      <c r="D30" s="34"/>
      <c r="E30" s="35"/>
    </row>
    <row r="31" spans="1:18" ht="13.5" customHeight="1" x14ac:dyDescent="0.35">
      <c r="A31" s="31"/>
      <c r="B31" s="32"/>
      <c r="C31" s="57"/>
      <c r="D31" s="34"/>
      <c r="E31" s="35"/>
    </row>
    <row r="32" spans="1:18" ht="13.5" customHeight="1" x14ac:dyDescent="0.35">
      <c r="A32" s="31"/>
      <c r="B32" s="32"/>
      <c r="C32" s="33"/>
      <c r="D32" s="34"/>
      <c r="E32" s="35"/>
    </row>
    <row r="33" spans="1:5" ht="15.75" customHeight="1" x14ac:dyDescent="0.35">
      <c r="A33" s="31"/>
      <c r="B33" s="32"/>
      <c r="C33" s="57"/>
      <c r="D33" s="34"/>
      <c r="E33" s="35"/>
    </row>
    <row r="34" spans="1:5" ht="15.75" customHeight="1" x14ac:dyDescent="0.35">
      <c r="A34" s="31"/>
      <c r="B34" s="32"/>
      <c r="C34" s="57"/>
      <c r="D34" s="34"/>
      <c r="E34" s="35"/>
    </row>
    <row r="35" spans="1:5" ht="15.75" customHeight="1" x14ac:dyDescent="0.35">
      <c r="A35" s="31"/>
      <c r="B35" s="32"/>
      <c r="C35" s="57"/>
      <c r="D35" s="33"/>
      <c r="E35" s="35"/>
    </row>
    <row r="36" spans="1:5" ht="15.75" customHeight="1" x14ac:dyDescent="0.35">
      <c r="A36" s="31"/>
      <c r="B36" s="32"/>
      <c r="C36" s="36"/>
      <c r="D36" s="33"/>
      <c r="E36" s="35"/>
    </row>
    <row r="37" spans="1:5" ht="15.75" customHeight="1" x14ac:dyDescent="0.35">
      <c r="A37" s="31"/>
      <c r="B37" s="32"/>
      <c r="C37" s="57"/>
      <c r="D37" s="34"/>
      <c r="E37" s="35"/>
    </row>
    <row r="38" spans="1:5" ht="15.75" customHeight="1" x14ac:dyDescent="0.35">
      <c r="A38" s="31"/>
      <c r="B38" s="32"/>
      <c r="C38" s="57"/>
      <c r="D38" s="33"/>
      <c r="E38" s="35"/>
    </row>
    <row r="39" spans="1:5" ht="15.75" customHeight="1" x14ac:dyDescent="0.35">
      <c r="A39" s="31"/>
      <c r="B39" s="32"/>
      <c r="C39" s="33"/>
      <c r="D39" s="34"/>
      <c r="E39" s="35"/>
    </row>
    <row r="40" spans="1:5" ht="15.75" customHeight="1" x14ac:dyDescent="0.35">
      <c r="A40" s="38"/>
      <c r="B40" s="39"/>
      <c r="E40" s="38"/>
    </row>
    <row r="41" spans="1:5" ht="15.75" customHeight="1" x14ac:dyDescent="0.35">
      <c r="A41" s="38"/>
      <c r="B41" s="39"/>
      <c r="E41" s="38"/>
    </row>
    <row r="42" spans="1:5" ht="15.75" customHeight="1" x14ac:dyDescent="0.35">
      <c r="A42" s="38"/>
      <c r="B42" s="39"/>
      <c r="E42" s="38"/>
    </row>
    <row r="43" spans="1:5" ht="15.75" customHeight="1" x14ac:dyDescent="0.35">
      <c r="A43" s="38"/>
      <c r="B43" s="39"/>
      <c r="E43" s="38"/>
    </row>
    <row r="44" spans="1:5" ht="15.75" customHeight="1" x14ac:dyDescent="0.35">
      <c r="A44" s="38"/>
      <c r="B44" s="39"/>
      <c r="E44" s="38"/>
    </row>
    <row r="45" spans="1:5" ht="15.75" customHeight="1" x14ac:dyDescent="0.35">
      <c r="A45" s="38"/>
      <c r="B45" s="39"/>
      <c r="E45" s="38"/>
    </row>
    <row r="46" spans="1:5" ht="15.75" customHeight="1" x14ac:dyDescent="0.35">
      <c r="A46" s="38"/>
      <c r="B46" s="39"/>
      <c r="E46" s="38"/>
    </row>
    <row r="47" spans="1:5" ht="15.75" customHeight="1" x14ac:dyDescent="0.35">
      <c r="A47" s="38"/>
      <c r="B47" s="39"/>
      <c r="E47" s="38"/>
    </row>
    <row r="48" spans="1:5" ht="15.75" customHeight="1" x14ac:dyDescent="0.35">
      <c r="A48" s="38"/>
      <c r="B48" s="39"/>
      <c r="E48" s="38"/>
    </row>
    <row r="49" spans="1:5" ht="15.75" customHeight="1" x14ac:dyDescent="0.35">
      <c r="A49" s="38"/>
      <c r="B49" s="39"/>
      <c r="E49" s="38"/>
    </row>
    <row r="50" spans="1:5" ht="15.75" customHeight="1" x14ac:dyDescent="0.35">
      <c r="A50" s="38"/>
      <c r="B50" s="39"/>
      <c r="E50" s="38"/>
    </row>
    <row r="51" spans="1:5" ht="15.75" customHeight="1" x14ac:dyDescent="0.35">
      <c r="A51" s="38"/>
      <c r="B51" s="39"/>
      <c r="E51" s="38"/>
    </row>
    <row r="52" spans="1:5" ht="15.75" customHeight="1" x14ac:dyDescent="0.35">
      <c r="A52" s="38"/>
      <c r="B52" s="39"/>
      <c r="E52" s="38"/>
    </row>
    <row r="53" spans="1:5" ht="15.75" customHeight="1" x14ac:dyDescent="0.35">
      <c r="A53" s="38"/>
      <c r="B53" s="39"/>
      <c r="E53" s="38"/>
    </row>
    <row r="54" spans="1:5" ht="15.75" customHeight="1" x14ac:dyDescent="0.35">
      <c r="A54" s="38"/>
      <c r="B54" s="39"/>
      <c r="E54" s="38"/>
    </row>
    <row r="55" spans="1:5" ht="15.75" customHeight="1" x14ac:dyDescent="0.35">
      <c r="A55" s="38"/>
      <c r="B55" s="39"/>
      <c r="E55" s="38"/>
    </row>
    <row r="56" spans="1:5" ht="15.75" customHeight="1" x14ac:dyDescent="0.35">
      <c r="A56" s="38"/>
      <c r="B56" s="39"/>
      <c r="E56" s="38"/>
    </row>
    <row r="57" spans="1:5" ht="15.75" customHeight="1" x14ac:dyDescent="0.35">
      <c r="A57" s="38"/>
      <c r="B57" s="39"/>
      <c r="E57" s="38"/>
    </row>
    <row r="58" spans="1:5" ht="15.75" customHeight="1" x14ac:dyDescent="0.35">
      <c r="A58" s="38"/>
      <c r="B58" s="39"/>
      <c r="E58" s="38"/>
    </row>
    <row r="59" spans="1:5" ht="15.75" customHeight="1" x14ac:dyDescent="0.35">
      <c r="A59" s="38"/>
      <c r="B59" s="39"/>
      <c r="E59" s="38"/>
    </row>
    <row r="60" spans="1:5" ht="15.75" customHeight="1" x14ac:dyDescent="0.35">
      <c r="A60" s="38"/>
      <c r="B60" s="39"/>
      <c r="E60" s="38"/>
    </row>
    <row r="61" spans="1:5" ht="15.75" customHeight="1" x14ac:dyDescent="0.35">
      <c r="A61" s="38"/>
      <c r="B61" s="39"/>
      <c r="E61" s="38"/>
    </row>
    <row r="62" spans="1:5" ht="15.75" customHeight="1" x14ac:dyDescent="0.35">
      <c r="A62" s="38"/>
      <c r="B62" s="39"/>
      <c r="E62" s="38"/>
    </row>
    <row r="63" spans="1:5" ht="15.75" customHeight="1" x14ac:dyDescent="0.35">
      <c r="A63" s="38"/>
      <c r="B63" s="39"/>
      <c r="E63" s="38"/>
    </row>
    <row r="64" spans="1:5" ht="15.75" customHeight="1" x14ac:dyDescent="0.35">
      <c r="A64" s="38"/>
      <c r="B64" s="39"/>
      <c r="E64" s="38"/>
    </row>
    <row r="65" spans="1:5" ht="15.75" customHeight="1" x14ac:dyDescent="0.35">
      <c r="A65" s="38"/>
      <c r="B65" s="39"/>
      <c r="E65" s="38"/>
    </row>
    <row r="66" spans="1:5" ht="15.75" customHeight="1" x14ac:dyDescent="0.35">
      <c r="A66" s="38"/>
      <c r="B66" s="39"/>
      <c r="E66" s="38"/>
    </row>
    <row r="67" spans="1:5" ht="15.75" customHeight="1" x14ac:dyDescent="0.35">
      <c r="A67" s="38"/>
      <c r="B67" s="39"/>
      <c r="E67" s="38"/>
    </row>
    <row r="68" spans="1:5" ht="15.75" customHeight="1" x14ac:dyDescent="0.35">
      <c r="A68" s="38"/>
      <c r="B68" s="39"/>
      <c r="E68" s="38"/>
    </row>
    <row r="69" spans="1:5" ht="15.75" customHeight="1" x14ac:dyDescent="0.35">
      <c r="A69" s="38"/>
      <c r="B69" s="39"/>
      <c r="E69" s="38"/>
    </row>
    <row r="70" spans="1:5" ht="15.75" customHeight="1" x14ac:dyDescent="0.35">
      <c r="A70" s="38"/>
      <c r="B70" s="39"/>
      <c r="E70" s="38"/>
    </row>
    <row r="71" spans="1:5" ht="15.75" customHeight="1" x14ac:dyDescent="0.35">
      <c r="A71" s="38"/>
      <c r="B71" s="39"/>
      <c r="E71" s="38"/>
    </row>
    <row r="72" spans="1:5" ht="15.75" customHeight="1" x14ac:dyDescent="0.35">
      <c r="A72" s="38"/>
      <c r="B72" s="39"/>
      <c r="E72" s="38"/>
    </row>
    <row r="73" spans="1:5" ht="15.75" customHeight="1" x14ac:dyDescent="0.35">
      <c r="A73" s="38"/>
      <c r="B73" s="39"/>
      <c r="E73" s="38"/>
    </row>
    <row r="74" spans="1:5" ht="15.75" customHeight="1" x14ac:dyDescent="0.35">
      <c r="A74" s="38"/>
      <c r="B74" s="39"/>
      <c r="E74" s="38"/>
    </row>
    <row r="75" spans="1:5" ht="15.75" customHeight="1" x14ac:dyDescent="0.35">
      <c r="A75" s="38"/>
      <c r="B75" s="39"/>
      <c r="E75" s="38"/>
    </row>
    <row r="76" spans="1:5" ht="15.75" customHeight="1" x14ac:dyDescent="0.35">
      <c r="A76" s="38"/>
      <c r="B76" s="39"/>
      <c r="E76" s="38"/>
    </row>
    <row r="77" spans="1:5" ht="15.75" customHeight="1" x14ac:dyDescent="0.35">
      <c r="A77" s="38"/>
      <c r="B77" s="39"/>
      <c r="E77" s="38"/>
    </row>
    <row r="78" spans="1:5" ht="15.75" customHeight="1" x14ac:dyDescent="0.35">
      <c r="A78" s="38"/>
      <c r="B78" s="39"/>
      <c r="E78" s="38"/>
    </row>
    <row r="79" spans="1:5" ht="15.75" customHeight="1" x14ac:dyDescent="0.35">
      <c r="A79" s="38"/>
      <c r="B79" s="39"/>
      <c r="E79" s="38"/>
    </row>
    <row r="80" spans="1:5" ht="15.75" customHeight="1" x14ac:dyDescent="0.35">
      <c r="A80" s="38"/>
      <c r="B80" s="39"/>
      <c r="E80" s="38"/>
    </row>
    <row r="81" spans="1:5" ht="15.75" customHeight="1" x14ac:dyDescent="0.35">
      <c r="A81" s="38"/>
      <c r="B81" s="39"/>
      <c r="E81" s="38"/>
    </row>
    <row r="82" spans="1:5" ht="15.75" customHeight="1" x14ac:dyDescent="0.35">
      <c r="A82" s="38"/>
      <c r="B82" s="39"/>
      <c r="E82" s="38"/>
    </row>
    <row r="83" spans="1:5" ht="15.75" customHeight="1" x14ac:dyDescent="0.35">
      <c r="A83" s="38"/>
      <c r="B83" s="39"/>
      <c r="E83" s="38"/>
    </row>
    <row r="84" spans="1:5" ht="15.75" customHeight="1" x14ac:dyDescent="0.35">
      <c r="A84" s="38"/>
      <c r="B84" s="39"/>
      <c r="E84" s="38"/>
    </row>
    <row r="85" spans="1:5" ht="15.75" customHeight="1" x14ac:dyDescent="0.35">
      <c r="A85" s="38"/>
      <c r="B85" s="39"/>
      <c r="E85" s="38"/>
    </row>
    <row r="86" spans="1:5" ht="15.75" customHeight="1" x14ac:dyDescent="0.35">
      <c r="A86" s="38"/>
      <c r="B86" s="39"/>
      <c r="E86" s="38"/>
    </row>
    <row r="87" spans="1:5" ht="15.75" customHeight="1" x14ac:dyDescent="0.35">
      <c r="A87" s="38"/>
      <c r="B87" s="39"/>
      <c r="E87" s="38"/>
    </row>
    <row r="88" spans="1:5" ht="15.75" customHeight="1" x14ac:dyDescent="0.35">
      <c r="A88" s="38"/>
      <c r="B88" s="39"/>
      <c r="E88" s="38"/>
    </row>
    <row r="89" spans="1:5" ht="15.75" customHeight="1" x14ac:dyDescent="0.35">
      <c r="A89" s="38"/>
      <c r="B89" s="39"/>
      <c r="E89" s="38"/>
    </row>
    <row r="90" spans="1:5" ht="15.75" customHeight="1" x14ac:dyDescent="0.35">
      <c r="A90" s="38"/>
      <c r="B90" s="39"/>
      <c r="E90" s="38"/>
    </row>
    <row r="91" spans="1:5" ht="15.75" customHeight="1" x14ac:dyDescent="0.35">
      <c r="A91" s="38"/>
      <c r="B91" s="39"/>
      <c r="E91" s="38"/>
    </row>
    <row r="92" spans="1:5" ht="15.75" customHeight="1" x14ac:dyDescent="0.35">
      <c r="A92" s="38"/>
      <c r="B92" s="39"/>
      <c r="E92" s="38"/>
    </row>
    <row r="93" spans="1:5" ht="15.75" customHeight="1" x14ac:dyDescent="0.35">
      <c r="A93" s="38"/>
      <c r="B93" s="39"/>
      <c r="E93" s="38"/>
    </row>
    <row r="94" spans="1:5" ht="15.75" customHeight="1" x14ac:dyDescent="0.35">
      <c r="A94" s="38"/>
      <c r="B94" s="39"/>
      <c r="E94" s="38"/>
    </row>
    <row r="95" spans="1:5" ht="15.75" customHeight="1" x14ac:dyDescent="0.35">
      <c r="A95" s="38"/>
      <c r="B95" s="39"/>
      <c r="E95" s="38"/>
    </row>
    <row r="96" spans="1:5" ht="15.75" customHeight="1" x14ac:dyDescent="0.35">
      <c r="A96" s="38"/>
      <c r="B96" s="39"/>
      <c r="E96" s="38"/>
    </row>
    <row r="97" spans="1:5" ht="15.75" customHeight="1" x14ac:dyDescent="0.35">
      <c r="A97" s="38"/>
      <c r="B97" s="39"/>
      <c r="E97" s="38"/>
    </row>
    <row r="98" spans="1:5" ht="15.75" customHeight="1" x14ac:dyDescent="0.35">
      <c r="A98" s="38"/>
      <c r="B98" s="39"/>
      <c r="E98" s="38"/>
    </row>
    <row r="99" spans="1:5" ht="15.75" customHeight="1" x14ac:dyDescent="0.35">
      <c r="A99" s="38"/>
      <c r="B99" s="39"/>
      <c r="E99" s="38"/>
    </row>
    <row r="100" spans="1:5" ht="15.75" customHeight="1" x14ac:dyDescent="0.35">
      <c r="A100" s="38"/>
      <c r="B100" s="39"/>
      <c r="E100" s="38"/>
    </row>
    <row r="101" spans="1:5" ht="15.75" customHeight="1" x14ac:dyDescent="0.35">
      <c r="A101" s="38"/>
      <c r="B101" s="39"/>
      <c r="E101" s="38"/>
    </row>
    <row r="102" spans="1:5" ht="15.75" customHeight="1" x14ac:dyDescent="0.35">
      <c r="A102" s="38"/>
      <c r="B102" s="39"/>
      <c r="E102" s="38"/>
    </row>
    <row r="103" spans="1:5" ht="15.75" customHeight="1" x14ac:dyDescent="0.35">
      <c r="A103" s="38"/>
      <c r="B103" s="39"/>
      <c r="E103" s="38"/>
    </row>
    <row r="104" spans="1:5" ht="15.75" customHeight="1" x14ac:dyDescent="0.35">
      <c r="A104" s="38"/>
      <c r="B104" s="39"/>
      <c r="E104" s="38"/>
    </row>
    <row r="105" spans="1:5" ht="15.75" customHeight="1" x14ac:dyDescent="0.35">
      <c r="A105" s="38"/>
      <c r="B105" s="39"/>
      <c r="E105" s="38"/>
    </row>
    <row r="106" spans="1:5" ht="15.75" customHeight="1" x14ac:dyDescent="0.35">
      <c r="A106" s="38"/>
      <c r="B106" s="39"/>
      <c r="E106" s="38"/>
    </row>
    <row r="107" spans="1:5" ht="15.75" customHeight="1" x14ac:dyDescent="0.35">
      <c r="A107" s="38"/>
      <c r="B107" s="39"/>
      <c r="E107" s="38"/>
    </row>
    <row r="108" spans="1:5" ht="15.75" customHeight="1" x14ac:dyDescent="0.35">
      <c r="A108" s="38"/>
      <c r="B108" s="39"/>
      <c r="E108" s="38"/>
    </row>
    <row r="109" spans="1:5" ht="15.75" customHeight="1" x14ac:dyDescent="0.35">
      <c r="A109" s="38"/>
      <c r="B109" s="39"/>
      <c r="E109" s="38"/>
    </row>
    <row r="110" spans="1:5" ht="15.75" customHeight="1" x14ac:dyDescent="0.35">
      <c r="A110" s="38"/>
      <c r="B110" s="39"/>
      <c r="E110" s="38"/>
    </row>
    <row r="111" spans="1:5" ht="15.75" customHeight="1" x14ac:dyDescent="0.35">
      <c r="A111" s="38"/>
      <c r="B111" s="39"/>
      <c r="E111" s="38"/>
    </row>
    <row r="112" spans="1:5" ht="15.75" customHeight="1" x14ac:dyDescent="0.35">
      <c r="A112" s="38"/>
      <c r="B112" s="39"/>
      <c r="E112" s="38"/>
    </row>
    <row r="113" spans="1:5" ht="15.75" customHeight="1" x14ac:dyDescent="0.35">
      <c r="A113" s="38"/>
      <c r="B113" s="39"/>
      <c r="E113" s="38"/>
    </row>
    <row r="114" spans="1:5" ht="15.75" customHeight="1" x14ac:dyDescent="0.35">
      <c r="A114" s="38"/>
      <c r="B114" s="39"/>
      <c r="E114" s="38"/>
    </row>
    <row r="115" spans="1:5" ht="15.75" customHeight="1" x14ac:dyDescent="0.35">
      <c r="A115" s="38"/>
      <c r="B115" s="39"/>
      <c r="E115" s="38"/>
    </row>
    <row r="116" spans="1:5" ht="15.75" customHeight="1" x14ac:dyDescent="0.35">
      <c r="A116" s="38"/>
      <c r="B116" s="39"/>
      <c r="E116" s="38"/>
    </row>
    <row r="117" spans="1:5" ht="15.75" customHeight="1" x14ac:dyDescent="0.35">
      <c r="A117" s="38"/>
      <c r="B117" s="39"/>
      <c r="E117" s="38"/>
    </row>
    <row r="118" spans="1:5" ht="15.75" customHeight="1" x14ac:dyDescent="0.35">
      <c r="A118" s="38"/>
      <c r="B118" s="39"/>
      <c r="E118" s="38"/>
    </row>
    <row r="119" spans="1:5" ht="15.75" customHeight="1" x14ac:dyDescent="0.35">
      <c r="A119" s="38"/>
      <c r="B119" s="39"/>
      <c r="E119" s="38"/>
    </row>
    <row r="120" spans="1:5" ht="15.75" customHeight="1" x14ac:dyDescent="0.35">
      <c r="A120" s="38"/>
      <c r="B120" s="39"/>
      <c r="E120" s="38"/>
    </row>
    <row r="121" spans="1:5" ht="15.75" customHeight="1" x14ac:dyDescent="0.35">
      <c r="A121" s="38"/>
      <c r="B121" s="39"/>
      <c r="E121" s="38"/>
    </row>
    <row r="122" spans="1:5" ht="15.75" customHeight="1" x14ac:dyDescent="0.35">
      <c r="A122" s="38"/>
      <c r="B122" s="39"/>
      <c r="E122" s="38"/>
    </row>
    <row r="123" spans="1:5" ht="15.75" customHeight="1" x14ac:dyDescent="0.35">
      <c r="A123" s="38"/>
      <c r="B123" s="39"/>
      <c r="E123" s="38"/>
    </row>
    <row r="124" spans="1:5" ht="15.75" customHeight="1" x14ac:dyDescent="0.35">
      <c r="A124" s="38"/>
      <c r="B124" s="39"/>
      <c r="E124" s="38"/>
    </row>
    <row r="125" spans="1:5" ht="15.75" customHeight="1" x14ac:dyDescent="0.35">
      <c r="A125" s="38"/>
      <c r="B125" s="39"/>
      <c r="E125" s="38"/>
    </row>
    <row r="126" spans="1:5" ht="15.75" customHeight="1" x14ac:dyDescent="0.35">
      <c r="A126" s="38"/>
      <c r="B126" s="39"/>
      <c r="E126" s="38"/>
    </row>
    <row r="127" spans="1:5" ht="15.75" customHeight="1" x14ac:dyDescent="0.35">
      <c r="A127" s="38"/>
      <c r="B127" s="39"/>
      <c r="E127" s="38"/>
    </row>
    <row r="128" spans="1:5" ht="15.75" customHeight="1" x14ac:dyDescent="0.35">
      <c r="A128" s="38"/>
      <c r="B128" s="39"/>
      <c r="E128" s="38"/>
    </row>
    <row r="129" spans="1:5" ht="15.75" customHeight="1" x14ac:dyDescent="0.35">
      <c r="A129" s="38"/>
      <c r="B129" s="39"/>
      <c r="E129" s="38"/>
    </row>
    <row r="130" spans="1:5" ht="15.75" customHeight="1" x14ac:dyDescent="0.35">
      <c r="A130" s="38"/>
      <c r="B130" s="39"/>
      <c r="E130" s="38"/>
    </row>
    <row r="131" spans="1:5" ht="15.75" customHeight="1" x14ac:dyDescent="0.35">
      <c r="A131" s="38"/>
      <c r="B131" s="39"/>
      <c r="E131" s="38"/>
    </row>
    <row r="132" spans="1:5" ht="15.75" customHeight="1" x14ac:dyDescent="0.35">
      <c r="A132" s="38"/>
      <c r="B132" s="39"/>
      <c r="E132" s="38"/>
    </row>
    <row r="133" spans="1:5" ht="15.75" customHeight="1" x14ac:dyDescent="0.35">
      <c r="A133" s="38"/>
      <c r="B133" s="39"/>
      <c r="E133" s="38"/>
    </row>
    <row r="134" spans="1:5" ht="15.75" customHeight="1" x14ac:dyDescent="0.35">
      <c r="A134" s="38"/>
      <c r="B134" s="39"/>
      <c r="E134" s="38"/>
    </row>
    <row r="135" spans="1:5" ht="15.75" customHeight="1" x14ac:dyDescent="0.35">
      <c r="A135" s="38"/>
      <c r="B135" s="39"/>
      <c r="E135" s="38"/>
    </row>
    <row r="136" spans="1:5" ht="15.75" customHeight="1" x14ac:dyDescent="0.35">
      <c r="A136" s="38"/>
      <c r="B136" s="39"/>
      <c r="E136" s="38"/>
    </row>
    <row r="137" spans="1:5" ht="15.75" customHeight="1" x14ac:dyDescent="0.35">
      <c r="A137" s="38"/>
      <c r="B137" s="39"/>
      <c r="E137" s="38"/>
    </row>
    <row r="138" spans="1:5" ht="15.75" customHeight="1" x14ac:dyDescent="0.35">
      <c r="A138" s="38"/>
      <c r="B138" s="39"/>
      <c r="E138" s="38"/>
    </row>
    <row r="139" spans="1:5" ht="15.75" customHeight="1" x14ac:dyDescent="0.35">
      <c r="A139" s="38"/>
      <c r="B139" s="39"/>
      <c r="E139" s="38"/>
    </row>
    <row r="140" spans="1:5" ht="15.75" customHeight="1" x14ac:dyDescent="0.35">
      <c r="A140" s="38"/>
      <c r="B140" s="39"/>
      <c r="E140" s="38"/>
    </row>
    <row r="141" spans="1:5" ht="15.75" customHeight="1" x14ac:dyDescent="0.35">
      <c r="A141" s="38"/>
      <c r="B141" s="39"/>
      <c r="E141" s="38"/>
    </row>
    <row r="142" spans="1:5" ht="15.75" customHeight="1" x14ac:dyDescent="0.35">
      <c r="A142" s="38"/>
      <c r="B142" s="39"/>
      <c r="E142" s="38"/>
    </row>
    <row r="143" spans="1:5" ht="15.75" customHeight="1" x14ac:dyDescent="0.35">
      <c r="A143" s="38"/>
      <c r="B143" s="39"/>
      <c r="E143" s="38"/>
    </row>
    <row r="144" spans="1:5" ht="15.75" customHeight="1" x14ac:dyDescent="0.35">
      <c r="A144" s="38"/>
      <c r="B144" s="39"/>
      <c r="E144" s="38"/>
    </row>
    <row r="145" spans="1:5" ht="15.75" customHeight="1" x14ac:dyDescent="0.35">
      <c r="A145" s="38"/>
      <c r="B145" s="39"/>
      <c r="E145" s="38"/>
    </row>
    <row r="146" spans="1:5" ht="15.75" customHeight="1" x14ac:dyDescent="0.35">
      <c r="A146" s="38"/>
      <c r="B146" s="39"/>
      <c r="E146" s="38"/>
    </row>
    <row r="147" spans="1:5" ht="15.75" customHeight="1" x14ac:dyDescent="0.35">
      <c r="A147" s="38"/>
      <c r="B147" s="39"/>
      <c r="E147" s="38"/>
    </row>
    <row r="148" spans="1:5" ht="15.75" customHeight="1" x14ac:dyDescent="0.35">
      <c r="A148" s="38"/>
      <c r="B148" s="39"/>
      <c r="E148" s="38"/>
    </row>
    <row r="149" spans="1:5" ht="15.75" customHeight="1" x14ac:dyDescent="0.35">
      <c r="A149" s="38"/>
      <c r="B149" s="39"/>
      <c r="E149" s="38"/>
    </row>
    <row r="150" spans="1:5" ht="15.75" customHeight="1" x14ac:dyDescent="0.35">
      <c r="A150" s="38"/>
      <c r="B150" s="39"/>
      <c r="E150" s="38"/>
    </row>
    <row r="151" spans="1:5" ht="15.75" customHeight="1" x14ac:dyDescent="0.35">
      <c r="A151" s="38"/>
      <c r="B151" s="39"/>
      <c r="E151" s="38"/>
    </row>
    <row r="152" spans="1:5" ht="15.75" customHeight="1" x14ac:dyDescent="0.35">
      <c r="A152" s="38"/>
      <c r="B152" s="39"/>
      <c r="E152" s="38"/>
    </row>
    <row r="153" spans="1:5" ht="15.75" customHeight="1" x14ac:dyDescent="0.35">
      <c r="A153" s="38"/>
      <c r="B153" s="39"/>
      <c r="E153" s="38"/>
    </row>
    <row r="154" spans="1:5" ht="15.75" customHeight="1" x14ac:dyDescent="0.35">
      <c r="A154" s="38"/>
      <c r="B154" s="39"/>
      <c r="E154" s="38"/>
    </row>
    <row r="155" spans="1:5" ht="15.75" customHeight="1" x14ac:dyDescent="0.35">
      <c r="A155" s="38"/>
      <c r="B155" s="39"/>
      <c r="E155" s="38"/>
    </row>
    <row r="156" spans="1:5" ht="15.75" customHeight="1" x14ac:dyDescent="0.35">
      <c r="A156" s="38"/>
      <c r="B156" s="39"/>
      <c r="E156" s="38"/>
    </row>
    <row r="157" spans="1:5" ht="15.75" customHeight="1" x14ac:dyDescent="0.35">
      <c r="A157" s="38"/>
      <c r="B157" s="39"/>
      <c r="E157" s="38"/>
    </row>
    <row r="158" spans="1:5" ht="15.75" customHeight="1" x14ac:dyDescent="0.35">
      <c r="A158" s="38"/>
      <c r="B158" s="39"/>
      <c r="E158" s="38"/>
    </row>
    <row r="159" spans="1:5" ht="15.75" customHeight="1" x14ac:dyDescent="0.35">
      <c r="A159" s="38"/>
      <c r="B159" s="39"/>
      <c r="E159" s="38"/>
    </row>
    <row r="160" spans="1:5" ht="15.75" customHeight="1" x14ac:dyDescent="0.35">
      <c r="A160" s="38"/>
      <c r="B160" s="39"/>
      <c r="E160" s="38"/>
    </row>
    <row r="161" spans="1:5" ht="15.75" customHeight="1" x14ac:dyDescent="0.35">
      <c r="A161" s="38"/>
      <c r="B161" s="39"/>
      <c r="E161" s="38"/>
    </row>
    <row r="162" spans="1:5" ht="15.75" customHeight="1" x14ac:dyDescent="0.35">
      <c r="A162" s="38"/>
      <c r="B162" s="39"/>
      <c r="E162" s="38"/>
    </row>
    <row r="163" spans="1:5" ht="15.75" customHeight="1" x14ac:dyDescent="0.35">
      <c r="A163" s="38"/>
      <c r="B163" s="39"/>
      <c r="E163" s="38"/>
    </row>
    <row r="164" spans="1:5" ht="15.75" customHeight="1" x14ac:dyDescent="0.35">
      <c r="A164" s="38"/>
      <c r="B164" s="39"/>
      <c r="E164" s="38"/>
    </row>
    <row r="165" spans="1:5" ht="15.75" customHeight="1" x14ac:dyDescent="0.35">
      <c r="A165" s="38"/>
      <c r="B165" s="39"/>
      <c r="E165" s="38"/>
    </row>
    <row r="166" spans="1:5" ht="15.75" customHeight="1" x14ac:dyDescent="0.35">
      <c r="A166" s="38"/>
      <c r="B166" s="39"/>
      <c r="E166" s="38"/>
    </row>
    <row r="167" spans="1:5" ht="15.75" customHeight="1" x14ac:dyDescent="0.35">
      <c r="A167" s="38"/>
      <c r="B167" s="39"/>
      <c r="E167" s="38"/>
    </row>
    <row r="168" spans="1:5" ht="15.75" customHeight="1" x14ac:dyDescent="0.35">
      <c r="A168" s="38"/>
      <c r="B168" s="39"/>
      <c r="E168" s="38"/>
    </row>
    <row r="169" spans="1:5" ht="15.75" customHeight="1" x14ac:dyDescent="0.35">
      <c r="A169" s="38"/>
      <c r="B169" s="39"/>
      <c r="E169" s="38"/>
    </row>
    <row r="170" spans="1:5" ht="15.75" customHeight="1" x14ac:dyDescent="0.35">
      <c r="A170" s="38"/>
      <c r="B170" s="39"/>
      <c r="E170" s="38"/>
    </row>
    <row r="171" spans="1:5" ht="15.75" customHeight="1" x14ac:dyDescent="0.35">
      <c r="A171" s="38"/>
      <c r="B171" s="39"/>
      <c r="E171" s="38"/>
    </row>
    <row r="172" spans="1:5" ht="15.75" customHeight="1" x14ac:dyDescent="0.35">
      <c r="A172" s="38"/>
      <c r="B172" s="39"/>
      <c r="E172" s="38"/>
    </row>
    <row r="173" spans="1:5" ht="15.75" customHeight="1" x14ac:dyDescent="0.35">
      <c r="A173" s="38"/>
      <c r="B173" s="39"/>
      <c r="E173" s="38"/>
    </row>
    <row r="174" spans="1:5" ht="15.75" customHeight="1" x14ac:dyDescent="0.35">
      <c r="A174" s="38"/>
      <c r="B174" s="39"/>
      <c r="E174" s="38"/>
    </row>
    <row r="175" spans="1:5" ht="15.75" customHeight="1" x14ac:dyDescent="0.35">
      <c r="A175" s="38"/>
      <c r="B175" s="39"/>
      <c r="E175" s="38"/>
    </row>
    <row r="176" spans="1:5" ht="15.75" customHeight="1" x14ac:dyDescent="0.35">
      <c r="A176" s="38"/>
      <c r="B176" s="39"/>
      <c r="E176" s="38"/>
    </row>
    <row r="177" spans="1:5" ht="15.75" customHeight="1" x14ac:dyDescent="0.35">
      <c r="A177" s="38"/>
      <c r="B177" s="39"/>
      <c r="E177" s="38"/>
    </row>
    <row r="178" spans="1:5" ht="15.75" customHeight="1" x14ac:dyDescent="0.35">
      <c r="A178" s="38"/>
      <c r="B178" s="39"/>
      <c r="E178" s="38"/>
    </row>
    <row r="179" spans="1:5" ht="15.75" customHeight="1" x14ac:dyDescent="0.35">
      <c r="A179" s="38"/>
      <c r="B179" s="39"/>
      <c r="E179" s="38"/>
    </row>
    <row r="180" spans="1:5" ht="15.75" customHeight="1" x14ac:dyDescent="0.35">
      <c r="A180" s="38"/>
      <c r="B180" s="39"/>
      <c r="E180" s="38"/>
    </row>
    <row r="181" spans="1:5" ht="15.75" customHeight="1" x14ac:dyDescent="0.35">
      <c r="A181" s="38"/>
      <c r="B181" s="39"/>
      <c r="E181" s="38"/>
    </row>
    <row r="182" spans="1:5" ht="15.75" customHeight="1" x14ac:dyDescent="0.35">
      <c r="A182" s="38"/>
      <c r="B182" s="39"/>
      <c r="E182" s="38"/>
    </row>
    <row r="183" spans="1:5" ht="15.75" customHeight="1" x14ac:dyDescent="0.35">
      <c r="A183" s="38"/>
      <c r="B183" s="39"/>
      <c r="E183" s="38"/>
    </row>
    <row r="184" spans="1:5" ht="15.75" customHeight="1" x14ac:dyDescent="0.35">
      <c r="A184" s="38"/>
      <c r="B184" s="39"/>
      <c r="E184" s="38"/>
    </row>
    <row r="185" spans="1:5" ht="15.75" customHeight="1" x14ac:dyDescent="0.35">
      <c r="A185" s="38"/>
      <c r="B185" s="39"/>
      <c r="E185" s="38"/>
    </row>
    <row r="186" spans="1:5" ht="15.75" customHeight="1" x14ac:dyDescent="0.35">
      <c r="A186" s="38"/>
      <c r="B186" s="39"/>
      <c r="E186" s="38"/>
    </row>
    <row r="187" spans="1:5" ht="15.75" customHeight="1" x14ac:dyDescent="0.35">
      <c r="A187" s="38"/>
      <c r="B187" s="39"/>
      <c r="E187" s="38"/>
    </row>
    <row r="188" spans="1:5" ht="15.75" customHeight="1" x14ac:dyDescent="0.35">
      <c r="A188" s="38"/>
      <c r="B188" s="39"/>
      <c r="E188" s="38"/>
    </row>
    <row r="189" spans="1:5" ht="15.75" customHeight="1" x14ac:dyDescent="0.35">
      <c r="A189" s="38"/>
      <c r="B189" s="39"/>
      <c r="E189" s="38"/>
    </row>
    <row r="190" spans="1:5" ht="15.75" customHeight="1" x14ac:dyDescent="0.35">
      <c r="A190" s="38"/>
      <c r="B190" s="39"/>
      <c r="E190" s="38"/>
    </row>
    <row r="191" spans="1:5" ht="15.75" customHeight="1" x14ac:dyDescent="0.35">
      <c r="A191" s="38"/>
      <c r="B191" s="39"/>
      <c r="E191" s="38"/>
    </row>
    <row r="192" spans="1:5" ht="15.75" customHeight="1" x14ac:dyDescent="0.35">
      <c r="A192" s="38"/>
      <c r="B192" s="39"/>
      <c r="E192" s="38"/>
    </row>
    <row r="193" spans="1:5" ht="15.75" customHeight="1" x14ac:dyDescent="0.35">
      <c r="A193" s="38"/>
      <c r="B193" s="39"/>
      <c r="E193" s="38"/>
    </row>
    <row r="194" spans="1:5" ht="15.75" customHeight="1" x14ac:dyDescent="0.35">
      <c r="A194" s="38"/>
      <c r="B194" s="39"/>
      <c r="E194" s="38"/>
    </row>
    <row r="195" spans="1:5" ht="15.75" customHeight="1" x14ac:dyDescent="0.35">
      <c r="A195" s="38"/>
      <c r="B195" s="39"/>
      <c r="E195" s="38"/>
    </row>
    <row r="196" spans="1:5" ht="15.75" customHeight="1" x14ac:dyDescent="0.35">
      <c r="A196" s="38"/>
      <c r="B196" s="39"/>
      <c r="E196" s="38"/>
    </row>
    <row r="197" spans="1:5" ht="15.75" customHeight="1" x14ac:dyDescent="0.35">
      <c r="A197" s="38"/>
      <c r="B197" s="39"/>
      <c r="E197" s="38"/>
    </row>
    <row r="198" spans="1:5" ht="15.75" customHeight="1" x14ac:dyDescent="0.35">
      <c r="A198" s="38"/>
      <c r="B198" s="39"/>
      <c r="E198" s="38"/>
    </row>
    <row r="199" spans="1:5" ht="15.75" customHeight="1" x14ac:dyDescent="0.35">
      <c r="A199" s="38"/>
      <c r="B199" s="39"/>
      <c r="E199" s="38"/>
    </row>
    <row r="200" spans="1:5" ht="15.75" customHeight="1" x14ac:dyDescent="0.35">
      <c r="A200" s="38"/>
      <c r="B200" s="39"/>
      <c r="E200" s="38"/>
    </row>
    <row r="201" spans="1:5" ht="15.75" customHeight="1" x14ac:dyDescent="0.35">
      <c r="A201" s="38"/>
      <c r="B201" s="39"/>
      <c r="E201" s="38"/>
    </row>
    <row r="202" spans="1:5" ht="15.75" customHeight="1" x14ac:dyDescent="0.35">
      <c r="A202" s="38"/>
      <c r="B202" s="39"/>
      <c r="E202" s="38"/>
    </row>
    <row r="203" spans="1:5" ht="15.75" customHeight="1" x14ac:dyDescent="0.35">
      <c r="A203" s="38"/>
      <c r="B203" s="39"/>
      <c r="E203" s="38"/>
    </row>
    <row r="204" spans="1:5" ht="15.75" customHeight="1" x14ac:dyDescent="0.35">
      <c r="A204" s="38"/>
      <c r="B204" s="39"/>
      <c r="E204" s="38"/>
    </row>
    <row r="205" spans="1:5" ht="15.75" customHeight="1" x14ac:dyDescent="0.35">
      <c r="A205" s="38"/>
      <c r="B205" s="39"/>
      <c r="E205" s="38"/>
    </row>
    <row r="206" spans="1:5" ht="15.75" customHeight="1" x14ac:dyDescent="0.35">
      <c r="A206" s="38"/>
      <c r="B206" s="39"/>
      <c r="E206" s="38"/>
    </row>
    <row r="207" spans="1:5" ht="15.75" customHeight="1" x14ac:dyDescent="0.35">
      <c r="A207" s="38"/>
      <c r="B207" s="39"/>
      <c r="E207" s="38"/>
    </row>
    <row r="208" spans="1:5" ht="15.75" customHeight="1" x14ac:dyDescent="0.35">
      <c r="A208" s="38"/>
      <c r="B208" s="39"/>
      <c r="E208" s="38"/>
    </row>
    <row r="209" spans="1:5" ht="15.75" customHeight="1" x14ac:dyDescent="0.35">
      <c r="A209" s="38"/>
      <c r="B209" s="39"/>
      <c r="E209" s="38"/>
    </row>
    <row r="210" spans="1:5" ht="15.75" customHeight="1" x14ac:dyDescent="0.35">
      <c r="A210" s="38"/>
      <c r="B210" s="39"/>
      <c r="E210" s="38"/>
    </row>
    <row r="211" spans="1:5" ht="15.75" customHeight="1" x14ac:dyDescent="0.35">
      <c r="A211" s="38"/>
      <c r="B211" s="39"/>
      <c r="E211" s="38"/>
    </row>
    <row r="212" spans="1:5" ht="15.75" customHeight="1" x14ac:dyDescent="0.35">
      <c r="A212" s="38"/>
      <c r="B212" s="39"/>
      <c r="E212" s="38"/>
    </row>
    <row r="213" spans="1:5" ht="15.75" customHeight="1" x14ac:dyDescent="0.35">
      <c r="A213" s="38"/>
      <c r="B213" s="39"/>
      <c r="E213" s="38"/>
    </row>
    <row r="214" spans="1:5" ht="15.75" customHeight="1" x14ac:dyDescent="0.35">
      <c r="A214" s="38"/>
      <c r="B214" s="39"/>
      <c r="E214" s="38"/>
    </row>
    <row r="215" spans="1:5" ht="15.75" customHeight="1" x14ac:dyDescent="0.35">
      <c r="A215" s="38"/>
      <c r="B215" s="39"/>
      <c r="E215" s="38"/>
    </row>
    <row r="216" spans="1:5" ht="15.75" customHeight="1" x14ac:dyDescent="0.35">
      <c r="A216" s="38"/>
      <c r="B216" s="39"/>
      <c r="E216" s="38"/>
    </row>
    <row r="217" spans="1:5" ht="15.75" customHeight="1" x14ac:dyDescent="0.35">
      <c r="A217" s="38"/>
      <c r="B217" s="39"/>
      <c r="E217" s="38"/>
    </row>
    <row r="218" spans="1:5" ht="15.75" customHeight="1" x14ac:dyDescent="0.35">
      <c r="A218" s="38"/>
      <c r="B218" s="39"/>
      <c r="E218" s="38"/>
    </row>
    <row r="219" spans="1:5" ht="15.75" customHeight="1" x14ac:dyDescent="0.35">
      <c r="A219" s="38"/>
      <c r="B219" s="39"/>
      <c r="E219" s="38"/>
    </row>
    <row r="220" spans="1:5" ht="15.75" customHeight="1" x14ac:dyDescent="0.35">
      <c r="A220" s="38"/>
      <c r="B220" s="39"/>
      <c r="E220" s="38"/>
    </row>
    <row r="221" spans="1:5" ht="15.75" customHeight="1" x14ac:dyDescent="0.35">
      <c r="A221" s="38"/>
      <c r="B221" s="39"/>
      <c r="E221" s="38"/>
    </row>
    <row r="222" spans="1:5" ht="15.75" customHeight="1" x14ac:dyDescent="0.35">
      <c r="A222" s="38"/>
      <c r="B222" s="39"/>
      <c r="E222" s="38"/>
    </row>
    <row r="223" spans="1:5" ht="15.75" customHeight="1" x14ac:dyDescent="0.35">
      <c r="A223" s="38"/>
      <c r="B223" s="39"/>
      <c r="E223" s="38"/>
    </row>
    <row r="224" spans="1:5" ht="15.75" customHeight="1" x14ac:dyDescent="0.35">
      <c r="A224" s="38"/>
      <c r="B224" s="39"/>
      <c r="E224" s="38"/>
    </row>
    <row r="225" spans="1:5" ht="15.75" customHeight="1" x14ac:dyDescent="0.35">
      <c r="A225" s="38"/>
      <c r="B225" s="39"/>
      <c r="E225" s="38"/>
    </row>
    <row r="226" spans="1:5" ht="15.75" customHeight="1" x14ac:dyDescent="0.35">
      <c r="A226" s="38"/>
      <c r="B226" s="39"/>
      <c r="E226" s="38"/>
    </row>
    <row r="227" spans="1:5" ht="15.75" customHeight="1" x14ac:dyDescent="0.35">
      <c r="A227" s="38"/>
      <c r="B227" s="39"/>
      <c r="E227" s="38"/>
    </row>
    <row r="228" spans="1:5" ht="15.75" customHeight="1" x14ac:dyDescent="0.35">
      <c r="A228" s="38"/>
      <c r="B228" s="39"/>
      <c r="E228" s="38"/>
    </row>
    <row r="229" spans="1:5" ht="15.75" customHeight="1" x14ac:dyDescent="0.35">
      <c r="A229" s="38"/>
      <c r="B229" s="39"/>
      <c r="E229" s="38"/>
    </row>
    <row r="230" spans="1:5" ht="15.75" customHeight="1" x14ac:dyDescent="0.35">
      <c r="A230" s="38"/>
      <c r="B230" s="39"/>
      <c r="E230" s="38"/>
    </row>
    <row r="231" spans="1:5" ht="15.75" customHeight="1" x14ac:dyDescent="0.35">
      <c r="A231" s="38"/>
      <c r="B231" s="39"/>
      <c r="E231" s="38"/>
    </row>
    <row r="232" spans="1:5" ht="15.75" customHeight="1" x14ac:dyDescent="0.35">
      <c r="A232" s="38"/>
      <c r="B232" s="39"/>
      <c r="E232" s="38"/>
    </row>
    <row r="233" spans="1:5" ht="15.75" customHeight="1" x14ac:dyDescent="0.35">
      <c r="A233" s="38"/>
      <c r="B233" s="39"/>
      <c r="E233" s="38"/>
    </row>
    <row r="234" spans="1:5" ht="15.75" customHeight="1" x14ac:dyDescent="0.35">
      <c r="A234" s="38"/>
      <c r="B234" s="39"/>
      <c r="E234" s="38"/>
    </row>
    <row r="235" spans="1:5" ht="15.75" customHeight="1" x14ac:dyDescent="0.35">
      <c r="A235" s="38"/>
      <c r="B235" s="39"/>
      <c r="E235" s="38"/>
    </row>
    <row r="236" spans="1:5" ht="15.75" customHeight="1" x14ac:dyDescent="0.35">
      <c r="A236" s="38"/>
      <c r="B236" s="39"/>
      <c r="E236" s="38"/>
    </row>
    <row r="237" spans="1:5" ht="15.75" customHeight="1" x14ac:dyDescent="0.35">
      <c r="A237" s="38"/>
      <c r="B237" s="39"/>
      <c r="E237" s="38"/>
    </row>
    <row r="238" spans="1:5" ht="15.75" customHeight="1" x14ac:dyDescent="0.35">
      <c r="A238" s="38"/>
      <c r="B238" s="39"/>
      <c r="E238" s="38"/>
    </row>
    <row r="239" spans="1:5" ht="15.75" customHeight="1" x14ac:dyDescent="0.35">
      <c r="A239" s="38"/>
      <c r="B239" s="39"/>
      <c r="E239" s="38"/>
    </row>
    <row r="240" spans="1:5" ht="15.75" customHeight="1" x14ac:dyDescent="0.35">
      <c r="A240" s="38"/>
      <c r="B240" s="39"/>
      <c r="E240" s="38"/>
    </row>
    <row r="241" spans="1:5" ht="15.75" customHeight="1" x14ac:dyDescent="0.35">
      <c r="A241" s="38"/>
      <c r="B241" s="39"/>
      <c r="E241" s="38"/>
    </row>
    <row r="242" spans="1:5" ht="15.75" customHeight="1" x14ac:dyDescent="0.35">
      <c r="A242" s="38"/>
      <c r="B242" s="39"/>
      <c r="E242" s="38"/>
    </row>
    <row r="243" spans="1:5" ht="15.75" customHeight="1" x14ac:dyDescent="0.35">
      <c r="A243" s="38"/>
      <c r="B243" s="39"/>
      <c r="E243" s="38"/>
    </row>
    <row r="244" spans="1:5" ht="15.75" customHeight="1" x14ac:dyDescent="0.35">
      <c r="A244" s="38"/>
      <c r="B244" s="39"/>
      <c r="E244" s="38"/>
    </row>
    <row r="245" spans="1:5" ht="15.75" customHeight="1" x14ac:dyDescent="0.35">
      <c r="A245" s="38"/>
      <c r="B245" s="39"/>
      <c r="E245" s="38"/>
    </row>
    <row r="246" spans="1:5" ht="15.75" customHeight="1" x14ac:dyDescent="0.35">
      <c r="A246" s="38"/>
      <c r="B246" s="39"/>
      <c r="E246" s="38"/>
    </row>
    <row r="247" spans="1:5" ht="15.75" customHeight="1" x14ac:dyDescent="0.35">
      <c r="A247" s="38"/>
      <c r="B247" s="39"/>
      <c r="E247" s="38"/>
    </row>
    <row r="248" spans="1:5" ht="15.75" customHeight="1" x14ac:dyDescent="0.35">
      <c r="A248" s="38"/>
      <c r="B248" s="39"/>
      <c r="E248" s="38"/>
    </row>
    <row r="249" spans="1:5" ht="15.75" customHeight="1" x14ac:dyDescent="0.35">
      <c r="A249" s="38"/>
      <c r="B249" s="39"/>
      <c r="E249" s="38"/>
    </row>
    <row r="250" spans="1:5" ht="15.75" customHeight="1" x14ac:dyDescent="0.35">
      <c r="A250" s="38"/>
      <c r="B250" s="39"/>
      <c r="E250" s="38"/>
    </row>
    <row r="251" spans="1:5" ht="15.75" customHeight="1" x14ac:dyDescent="0.35">
      <c r="A251" s="38"/>
      <c r="B251" s="39"/>
      <c r="E251" s="38"/>
    </row>
    <row r="252" spans="1:5" ht="15.75" customHeight="1" x14ac:dyDescent="0.35">
      <c r="A252" s="38"/>
      <c r="B252" s="39"/>
      <c r="E252" s="38"/>
    </row>
    <row r="253" spans="1:5" ht="15.75" customHeight="1" x14ac:dyDescent="0.35">
      <c r="A253" s="38"/>
      <c r="B253" s="39"/>
      <c r="E253" s="38"/>
    </row>
    <row r="254" spans="1:5" ht="15.75" customHeight="1" x14ac:dyDescent="0.35">
      <c r="A254" s="38"/>
      <c r="B254" s="39"/>
      <c r="E254" s="38"/>
    </row>
    <row r="255" spans="1:5" ht="15.75" customHeight="1" x14ac:dyDescent="0.35">
      <c r="A255" s="38"/>
      <c r="B255" s="39"/>
      <c r="E255" s="38"/>
    </row>
    <row r="256" spans="1:5" ht="15.75" customHeight="1" x14ac:dyDescent="0.35">
      <c r="A256" s="38"/>
      <c r="B256" s="39"/>
      <c r="E256" s="38"/>
    </row>
    <row r="257" spans="1:5" ht="15.75" customHeight="1" x14ac:dyDescent="0.35">
      <c r="A257" s="38"/>
      <c r="B257" s="39"/>
      <c r="E257" s="38"/>
    </row>
    <row r="258" spans="1:5" ht="15.75" customHeight="1" x14ac:dyDescent="0.35">
      <c r="A258" s="38"/>
      <c r="B258" s="39"/>
      <c r="E258" s="38"/>
    </row>
    <row r="259" spans="1:5" ht="15.75" customHeight="1" x14ac:dyDescent="0.35">
      <c r="A259" s="38"/>
      <c r="B259" s="39"/>
      <c r="E259" s="38"/>
    </row>
    <row r="260" spans="1:5" ht="15.75" customHeight="1" x14ac:dyDescent="0.35">
      <c r="A260" s="38"/>
      <c r="B260" s="39"/>
      <c r="E260" s="38"/>
    </row>
    <row r="261" spans="1:5" ht="15.75" customHeight="1" x14ac:dyDescent="0.35">
      <c r="A261" s="38"/>
      <c r="B261" s="39"/>
      <c r="E261" s="38"/>
    </row>
    <row r="262" spans="1:5" ht="15.75" customHeight="1" x14ac:dyDescent="0.35">
      <c r="A262" s="38"/>
      <c r="B262" s="39"/>
      <c r="E262" s="38"/>
    </row>
    <row r="263" spans="1:5" ht="15.75" customHeight="1" x14ac:dyDescent="0.35">
      <c r="A263" s="38"/>
      <c r="B263" s="39"/>
      <c r="E263" s="38"/>
    </row>
    <row r="264" spans="1:5" ht="15.75" customHeight="1" x14ac:dyDescent="0.35">
      <c r="A264" s="38"/>
      <c r="B264" s="39"/>
      <c r="E264" s="38"/>
    </row>
    <row r="265" spans="1:5" ht="15.75" customHeight="1" x14ac:dyDescent="0.35">
      <c r="A265" s="38"/>
      <c r="B265" s="39"/>
      <c r="E265" s="38"/>
    </row>
    <row r="266" spans="1:5" ht="15.75" customHeight="1" x14ac:dyDescent="0.35">
      <c r="A266" s="38"/>
      <c r="B266" s="39"/>
      <c r="E266" s="38"/>
    </row>
    <row r="267" spans="1:5" ht="15.75" customHeight="1" x14ac:dyDescent="0.35">
      <c r="A267" s="38"/>
      <c r="B267" s="39"/>
      <c r="E267" s="38"/>
    </row>
    <row r="268" spans="1:5" ht="15.75" customHeight="1" x14ac:dyDescent="0.35">
      <c r="A268" s="38"/>
      <c r="B268" s="39"/>
      <c r="E268" s="38"/>
    </row>
    <row r="269" spans="1:5" ht="15.75" customHeight="1" x14ac:dyDescent="0.35">
      <c r="A269" s="38"/>
      <c r="B269" s="39"/>
      <c r="E269" s="38"/>
    </row>
    <row r="270" spans="1:5" ht="15.75" customHeight="1" x14ac:dyDescent="0.35">
      <c r="A270" s="38"/>
      <c r="B270" s="39"/>
      <c r="E270" s="38"/>
    </row>
    <row r="271" spans="1:5" ht="15.75" customHeight="1" x14ac:dyDescent="0.35">
      <c r="A271" s="38"/>
      <c r="B271" s="39"/>
      <c r="E271" s="38"/>
    </row>
    <row r="272" spans="1:5" ht="15.75" customHeight="1" x14ac:dyDescent="0.35">
      <c r="A272" s="38"/>
      <c r="B272" s="39"/>
      <c r="E272" s="38"/>
    </row>
    <row r="273" spans="1:5" ht="15.75" customHeight="1" x14ac:dyDescent="0.35">
      <c r="A273" s="38"/>
      <c r="B273" s="39"/>
      <c r="E273" s="38"/>
    </row>
    <row r="274" spans="1:5" ht="15.75" customHeight="1" x14ac:dyDescent="0.35">
      <c r="A274" s="38"/>
      <c r="B274" s="39"/>
      <c r="E274" s="38"/>
    </row>
    <row r="275" spans="1:5" ht="15.75" customHeight="1" x14ac:dyDescent="0.35">
      <c r="A275" s="38"/>
      <c r="B275" s="39"/>
      <c r="E275" s="38"/>
    </row>
    <row r="276" spans="1:5" ht="15.75" customHeight="1" x14ac:dyDescent="0.35">
      <c r="A276" s="38"/>
      <c r="B276" s="39"/>
      <c r="E276" s="38"/>
    </row>
    <row r="277" spans="1:5" ht="15.75" customHeight="1" x14ac:dyDescent="0.35">
      <c r="A277" s="38"/>
      <c r="B277" s="39"/>
      <c r="E277" s="38"/>
    </row>
    <row r="278" spans="1:5" ht="15.75" customHeight="1" x14ac:dyDescent="0.35">
      <c r="A278" s="38"/>
      <c r="B278" s="39"/>
      <c r="E278" s="38"/>
    </row>
    <row r="279" spans="1:5" ht="15.75" customHeight="1" x14ac:dyDescent="0.35">
      <c r="A279" s="38"/>
      <c r="B279" s="39"/>
      <c r="E279" s="38"/>
    </row>
    <row r="280" spans="1:5" ht="15.75" customHeight="1" x14ac:dyDescent="0.35">
      <c r="A280" s="38"/>
      <c r="B280" s="39"/>
      <c r="E280" s="38"/>
    </row>
    <row r="281" spans="1:5" ht="15.75" customHeight="1" x14ac:dyDescent="0.35">
      <c r="A281" s="38"/>
      <c r="B281" s="39"/>
      <c r="E281" s="38"/>
    </row>
    <row r="282" spans="1:5" ht="15.75" customHeight="1" x14ac:dyDescent="0.35">
      <c r="A282" s="38"/>
      <c r="B282" s="39"/>
      <c r="E282" s="38"/>
    </row>
    <row r="283" spans="1:5" ht="15.75" customHeight="1" x14ac:dyDescent="0.35">
      <c r="A283" s="38"/>
      <c r="B283" s="39"/>
      <c r="E283" s="38"/>
    </row>
    <row r="284" spans="1:5" ht="15.75" customHeight="1" x14ac:dyDescent="0.35">
      <c r="A284" s="38"/>
      <c r="B284" s="39"/>
      <c r="E284" s="38"/>
    </row>
    <row r="285" spans="1:5" ht="15.75" customHeight="1" x14ac:dyDescent="0.35">
      <c r="A285" s="38"/>
      <c r="B285" s="39"/>
      <c r="E285" s="38"/>
    </row>
    <row r="286" spans="1:5" ht="15.75" customHeight="1" x14ac:dyDescent="0.35">
      <c r="A286" s="38"/>
      <c r="B286" s="39"/>
      <c r="E286" s="38"/>
    </row>
    <row r="287" spans="1:5" ht="15.75" customHeight="1" x14ac:dyDescent="0.35">
      <c r="A287" s="38"/>
      <c r="B287" s="39"/>
      <c r="E287" s="38"/>
    </row>
    <row r="288" spans="1:5" ht="15.75" customHeight="1" x14ac:dyDescent="0.35">
      <c r="A288" s="38"/>
      <c r="B288" s="39"/>
      <c r="E288" s="38"/>
    </row>
    <row r="289" spans="1:5" ht="15.75" customHeight="1" x14ac:dyDescent="0.35">
      <c r="A289" s="38"/>
      <c r="B289" s="39"/>
      <c r="E289" s="38"/>
    </row>
    <row r="290" spans="1:5" ht="15.75" customHeight="1" x14ac:dyDescent="0.35">
      <c r="A290" s="38"/>
      <c r="B290" s="39"/>
      <c r="E290" s="38"/>
    </row>
    <row r="291" spans="1:5" ht="15.75" customHeight="1" x14ac:dyDescent="0.35">
      <c r="A291" s="38"/>
      <c r="B291" s="39"/>
      <c r="E291" s="38"/>
    </row>
    <row r="292" spans="1:5" ht="15.75" customHeight="1" x14ac:dyDescent="0.35">
      <c r="A292" s="38"/>
      <c r="B292" s="39"/>
      <c r="E292" s="38"/>
    </row>
    <row r="293" spans="1:5" ht="15.75" customHeight="1" x14ac:dyDescent="0.35">
      <c r="A293" s="38"/>
      <c r="B293" s="39"/>
      <c r="E293" s="38"/>
    </row>
    <row r="294" spans="1:5" ht="15.75" customHeight="1" x14ac:dyDescent="0.35">
      <c r="A294" s="38"/>
      <c r="B294" s="39"/>
      <c r="E294" s="38"/>
    </row>
    <row r="295" spans="1:5" ht="15.75" customHeight="1" x14ac:dyDescent="0.35">
      <c r="A295" s="38"/>
      <c r="B295" s="39"/>
      <c r="E295" s="38"/>
    </row>
    <row r="296" spans="1:5" ht="15.75" customHeight="1" x14ac:dyDescent="0.35">
      <c r="A296" s="38"/>
      <c r="B296" s="39"/>
      <c r="E296" s="38"/>
    </row>
    <row r="297" spans="1:5" ht="15.75" customHeight="1" x14ac:dyDescent="0.35">
      <c r="A297" s="38"/>
      <c r="B297" s="39"/>
      <c r="E297" s="38"/>
    </row>
    <row r="298" spans="1:5" ht="15.75" customHeight="1" x14ac:dyDescent="0.35">
      <c r="A298" s="38"/>
      <c r="B298" s="39"/>
      <c r="E298" s="38"/>
    </row>
    <row r="299" spans="1:5" ht="15.75" customHeight="1" x14ac:dyDescent="0.35">
      <c r="A299" s="38"/>
      <c r="B299" s="39"/>
      <c r="E299" s="38"/>
    </row>
    <row r="300" spans="1:5" ht="15.75" customHeight="1" x14ac:dyDescent="0.35">
      <c r="A300" s="38"/>
      <c r="B300" s="39"/>
      <c r="E300" s="38"/>
    </row>
    <row r="301" spans="1:5" ht="15.75" customHeight="1" x14ac:dyDescent="0.35">
      <c r="A301" s="38"/>
      <c r="B301" s="39"/>
      <c r="E301" s="38"/>
    </row>
    <row r="302" spans="1:5" ht="15.75" customHeight="1" x14ac:dyDescent="0.35">
      <c r="A302" s="38"/>
      <c r="B302" s="39"/>
      <c r="E302" s="38"/>
    </row>
    <row r="303" spans="1:5" ht="15.75" customHeight="1" x14ac:dyDescent="0.35">
      <c r="A303" s="38"/>
      <c r="B303" s="39"/>
      <c r="E303" s="38"/>
    </row>
    <row r="304" spans="1:5" ht="15.75" customHeight="1" x14ac:dyDescent="0.35">
      <c r="A304" s="38"/>
      <c r="B304" s="39"/>
      <c r="E304" s="38"/>
    </row>
    <row r="305" spans="1:5" ht="15.75" customHeight="1" x14ac:dyDescent="0.35">
      <c r="A305" s="38"/>
      <c r="B305" s="39"/>
      <c r="E305" s="38"/>
    </row>
    <row r="306" spans="1:5" ht="15.75" customHeight="1" x14ac:dyDescent="0.35">
      <c r="A306" s="38"/>
      <c r="B306" s="39"/>
      <c r="E306" s="38"/>
    </row>
    <row r="307" spans="1:5" ht="15.75" customHeight="1" x14ac:dyDescent="0.35">
      <c r="A307" s="38"/>
      <c r="B307" s="39"/>
      <c r="E307" s="38"/>
    </row>
    <row r="308" spans="1:5" ht="15.75" customHeight="1" x14ac:dyDescent="0.35">
      <c r="A308" s="38"/>
      <c r="B308" s="39"/>
      <c r="E308" s="38"/>
    </row>
    <row r="309" spans="1:5" ht="15.75" customHeight="1" x14ac:dyDescent="0.35">
      <c r="A309" s="38"/>
      <c r="B309" s="39"/>
      <c r="E309" s="38"/>
    </row>
    <row r="310" spans="1:5" ht="15.75" customHeight="1" x14ac:dyDescent="0.35">
      <c r="A310" s="38"/>
      <c r="B310" s="39"/>
      <c r="E310" s="38"/>
    </row>
    <row r="311" spans="1:5" ht="15.75" customHeight="1" x14ac:dyDescent="0.35">
      <c r="A311" s="38"/>
      <c r="B311" s="39"/>
      <c r="E311" s="38"/>
    </row>
    <row r="312" spans="1:5" ht="15.75" customHeight="1" x14ac:dyDescent="0.35">
      <c r="A312" s="38"/>
      <c r="B312" s="39"/>
      <c r="E312" s="38"/>
    </row>
    <row r="313" spans="1:5" ht="15.75" customHeight="1" x14ac:dyDescent="0.35">
      <c r="A313" s="38"/>
      <c r="B313" s="39"/>
      <c r="E313" s="38"/>
    </row>
    <row r="314" spans="1:5" ht="15.75" customHeight="1" x14ac:dyDescent="0.35">
      <c r="A314" s="38"/>
      <c r="B314" s="39"/>
      <c r="E314" s="38"/>
    </row>
    <row r="315" spans="1:5" ht="15.75" customHeight="1" x14ac:dyDescent="0.35">
      <c r="A315" s="38"/>
      <c r="B315" s="39"/>
      <c r="E315" s="38"/>
    </row>
    <row r="316" spans="1:5" ht="15.75" customHeight="1" x14ac:dyDescent="0.35">
      <c r="A316" s="38"/>
      <c r="B316" s="39"/>
      <c r="E316" s="38"/>
    </row>
    <row r="317" spans="1:5" ht="15.75" customHeight="1" x14ac:dyDescent="0.35">
      <c r="A317" s="38"/>
      <c r="B317" s="39"/>
      <c r="E317" s="38"/>
    </row>
    <row r="318" spans="1:5" ht="15.75" customHeight="1" x14ac:dyDescent="0.35">
      <c r="A318" s="38"/>
      <c r="B318" s="39"/>
      <c r="E318" s="38"/>
    </row>
    <row r="319" spans="1:5" ht="15.75" customHeight="1" x14ac:dyDescent="0.35">
      <c r="A319" s="38"/>
      <c r="B319" s="39"/>
      <c r="E319" s="38"/>
    </row>
    <row r="320" spans="1:5" ht="15.75" customHeight="1" x14ac:dyDescent="0.35">
      <c r="A320" s="38"/>
      <c r="B320" s="39"/>
      <c r="E320" s="38"/>
    </row>
    <row r="321" spans="1:5" ht="15.75" customHeight="1" x14ac:dyDescent="0.35">
      <c r="A321" s="38"/>
      <c r="B321" s="39"/>
      <c r="E321" s="38"/>
    </row>
    <row r="322" spans="1:5" ht="15.75" customHeight="1" x14ac:dyDescent="0.35">
      <c r="A322" s="38"/>
      <c r="B322" s="39"/>
      <c r="E322" s="38"/>
    </row>
    <row r="323" spans="1:5" ht="15.75" customHeight="1" x14ac:dyDescent="0.35">
      <c r="A323" s="38"/>
      <c r="B323" s="39"/>
      <c r="E323" s="38"/>
    </row>
    <row r="324" spans="1:5" ht="15.75" customHeight="1" x14ac:dyDescent="0.35">
      <c r="A324" s="38"/>
      <c r="B324" s="39"/>
      <c r="E324" s="38"/>
    </row>
    <row r="325" spans="1:5" ht="15.75" customHeight="1" x14ac:dyDescent="0.35">
      <c r="A325" s="38"/>
      <c r="B325" s="39"/>
      <c r="E325" s="38"/>
    </row>
    <row r="326" spans="1:5" ht="15.75" customHeight="1" x14ac:dyDescent="0.35">
      <c r="A326" s="38"/>
      <c r="B326" s="39"/>
      <c r="E326" s="38"/>
    </row>
    <row r="327" spans="1:5" ht="15.75" customHeight="1" x14ac:dyDescent="0.35">
      <c r="A327" s="38"/>
      <c r="B327" s="39"/>
      <c r="E327" s="38"/>
    </row>
    <row r="328" spans="1:5" ht="15.75" customHeight="1" x14ac:dyDescent="0.35">
      <c r="A328" s="38"/>
      <c r="B328" s="39"/>
      <c r="E328" s="38"/>
    </row>
    <row r="329" spans="1:5" ht="15.75" customHeight="1" x14ac:dyDescent="0.35">
      <c r="A329" s="38"/>
      <c r="B329" s="39"/>
      <c r="E329" s="38"/>
    </row>
    <row r="330" spans="1:5" ht="15.75" customHeight="1" x14ac:dyDescent="0.35">
      <c r="A330" s="38"/>
      <c r="B330" s="39"/>
      <c r="E330" s="38"/>
    </row>
    <row r="331" spans="1:5" ht="15.75" customHeight="1" x14ac:dyDescent="0.35">
      <c r="A331" s="38"/>
      <c r="B331" s="39"/>
      <c r="E331" s="38"/>
    </row>
    <row r="332" spans="1:5" ht="15.75" customHeight="1" x14ac:dyDescent="0.35">
      <c r="A332" s="38"/>
      <c r="B332" s="39"/>
      <c r="E332" s="38"/>
    </row>
    <row r="333" spans="1:5" ht="15.75" customHeight="1" x14ac:dyDescent="0.35">
      <c r="A333" s="38"/>
      <c r="B333" s="39"/>
      <c r="E333" s="38"/>
    </row>
    <row r="334" spans="1:5" ht="15.75" customHeight="1" x14ac:dyDescent="0.35">
      <c r="A334" s="38"/>
      <c r="B334" s="39"/>
      <c r="E334" s="38"/>
    </row>
    <row r="335" spans="1:5" ht="15.75" customHeight="1" x14ac:dyDescent="0.35">
      <c r="A335" s="38"/>
      <c r="B335" s="39"/>
      <c r="E335" s="38"/>
    </row>
    <row r="336" spans="1:5" ht="15.75" customHeight="1" x14ac:dyDescent="0.35">
      <c r="A336" s="38"/>
      <c r="B336" s="39"/>
      <c r="E336" s="38"/>
    </row>
    <row r="337" spans="1:5" ht="15.75" customHeight="1" x14ac:dyDescent="0.35">
      <c r="A337" s="38"/>
      <c r="B337" s="39"/>
      <c r="E337" s="38"/>
    </row>
    <row r="338" spans="1:5" ht="15.75" customHeight="1" x14ac:dyDescent="0.35">
      <c r="A338" s="38"/>
      <c r="B338" s="39"/>
      <c r="E338" s="38"/>
    </row>
    <row r="339" spans="1:5" ht="15.75" customHeight="1" x14ac:dyDescent="0.35">
      <c r="A339" s="38"/>
      <c r="B339" s="39"/>
      <c r="E339" s="38"/>
    </row>
    <row r="340" spans="1:5" ht="15.75" customHeight="1" x14ac:dyDescent="0.35">
      <c r="A340" s="38"/>
      <c r="B340" s="39"/>
      <c r="E340" s="38"/>
    </row>
    <row r="341" spans="1:5" ht="15.75" customHeight="1" x14ac:dyDescent="0.35">
      <c r="A341" s="38"/>
      <c r="B341" s="39"/>
      <c r="E341" s="38"/>
    </row>
    <row r="342" spans="1:5" ht="15.75" customHeight="1" x14ac:dyDescent="0.35">
      <c r="A342" s="38"/>
      <c r="B342" s="39"/>
      <c r="E342" s="38"/>
    </row>
    <row r="343" spans="1:5" ht="15.75" customHeight="1" x14ac:dyDescent="0.35">
      <c r="A343" s="38"/>
      <c r="B343" s="39"/>
      <c r="E343" s="38"/>
    </row>
    <row r="344" spans="1:5" ht="15.75" customHeight="1" x14ac:dyDescent="0.35">
      <c r="A344" s="38"/>
      <c r="B344" s="39"/>
      <c r="E344" s="38"/>
    </row>
    <row r="345" spans="1:5" ht="15.75" customHeight="1" x14ac:dyDescent="0.35">
      <c r="A345" s="38"/>
      <c r="B345" s="39"/>
      <c r="E345" s="38"/>
    </row>
    <row r="346" spans="1:5" ht="15.75" customHeight="1" x14ac:dyDescent="0.35">
      <c r="A346" s="38"/>
      <c r="B346" s="39"/>
      <c r="E346" s="38"/>
    </row>
    <row r="347" spans="1:5" ht="15.75" customHeight="1" x14ac:dyDescent="0.35">
      <c r="A347" s="38"/>
      <c r="B347" s="39"/>
      <c r="E347" s="38"/>
    </row>
    <row r="348" spans="1:5" ht="15.75" customHeight="1" x14ac:dyDescent="0.35">
      <c r="A348" s="38"/>
      <c r="B348" s="39"/>
      <c r="E348" s="38"/>
    </row>
    <row r="349" spans="1:5" ht="15.75" customHeight="1" x14ac:dyDescent="0.35">
      <c r="A349" s="38"/>
      <c r="B349" s="39"/>
      <c r="E349" s="38"/>
    </row>
    <row r="350" spans="1:5" ht="15.75" customHeight="1" x14ac:dyDescent="0.35">
      <c r="A350" s="38"/>
      <c r="B350" s="39"/>
      <c r="E350" s="38"/>
    </row>
    <row r="351" spans="1:5" ht="15.75" customHeight="1" x14ac:dyDescent="0.35">
      <c r="A351" s="38"/>
      <c r="B351" s="39"/>
      <c r="E351" s="38"/>
    </row>
    <row r="352" spans="1:5" ht="15.75" customHeight="1" x14ac:dyDescent="0.35">
      <c r="A352" s="38"/>
      <c r="B352" s="39"/>
      <c r="E352" s="38"/>
    </row>
    <row r="353" spans="1:5" ht="15.75" customHeight="1" x14ac:dyDescent="0.35">
      <c r="A353" s="38"/>
      <c r="B353" s="39"/>
      <c r="E353" s="38"/>
    </row>
    <row r="354" spans="1:5" ht="15.75" customHeight="1" x14ac:dyDescent="0.35">
      <c r="A354" s="38"/>
      <c r="B354" s="39"/>
      <c r="E354" s="38"/>
    </row>
    <row r="355" spans="1:5" ht="15.75" customHeight="1" x14ac:dyDescent="0.35">
      <c r="A355" s="38"/>
      <c r="B355" s="39"/>
      <c r="E355" s="38"/>
    </row>
    <row r="356" spans="1:5" ht="15.75" customHeight="1" x14ac:dyDescent="0.35">
      <c r="A356" s="38"/>
      <c r="B356" s="39"/>
      <c r="E356" s="38"/>
    </row>
    <row r="357" spans="1:5" ht="15.75" customHeight="1" x14ac:dyDescent="0.35">
      <c r="A357" s="38"/>
      <c r="B357" s="39"/>
      <c r="E357" s="38"/>
    </row>
    <row r="358" spans="1:5" ht="15.75" customHeight="1" x14ac:dyDescent="0.35">
      <c r="A358" s="38"/>
      <c r="B358" s="39"/>
      <c r="E358" s="38"/>
    </row>
    <row r="359" spans="1:5" ht="15.75" customHeight="1" x14ac:dyDescent="0.35">
      <c r="A359" s="38"/>
      <c r="B359" s="39"/>
      <c r="E359" s="38"/>
    </row>
    <row r="360" spans="1:5" ht="15.75" customHeight="1" x14ac:dyDescent="0.35">
      <c r="A360" s="38"/>
      <c r="B360" s="39"/>
      <c r="E360" s="38"/>
    </row>
    <row r="361" spans="1:5" ht="15.75" customHeight="1" x14ac:dyDescent="0.35">
      <c r="A361" s="38"/>
      <c r="B361" s="39"/>
      <c r="E361" s="38"/>
    </row>
    <row r="362" spans="1:5" ht="15.75" customHeight="1" x14ac:dyDescent="0.35">
      <c r="A362" s="38"/>
      <c r="B362" s="39"/>
      <c r="E362" s="38"/>
    </row>
    <row r="363" spans="1:5" ht="15.75" customHeight="1" x14ac:dyDescent="0.35">
      <c r="A363" s="38"/>
      <c r="B363" s="39"/>
      <c r="E363" s="38"/>
    </row>
    <row r="364" spans="1:5" ht="15.75" customHeight="1" x14ac:dyDescent="0.35">
      <c r="A364" s="38"/>
      <c r="B364" s="39"/>
      <c r="E364" s="38"/>
    </row>
    <row r="365" spans="1:5" ht="15.75" customHeight="1" x14ac:dyDescent="0.35">
      <c r="A365" s="38"/>
      <c r="B365" s="39"/>
      <c r="E365" s="38"/>
    </row>
    <row r="366" spans="1:5" ht="15.75" customHeight="1" x14ac:dyDescent="0.35">
      <c r="A366" s="38"/>
      <c r="B366" s="39"/>
      <c r="E366" s="38"/>
    </row>
    <row r="367" spans="1:5" ht="15.75" customHeight="1" x14ac:dyDescent="0.35">
      <c r="A367" s="38"/>
      <c r="B367" s="39"/>
      <c r="E367" s="38"/>
    </row>
    <row r="368" spans="1:5" ht="15.75" customHeight="1" x14ac:dyDescent="0.35">
      <c r="A368" s="38"/>
      <c r="B368" s="39"/>
      <c r="E368" s="38"/>
    </row>
    <row r="369" spans="1:5" ht="15.75" customHeight="1" x14ac:dyDescent="0.35">
      <c r="A369" s="38"/>
      <c r="B369" s="39"/>
      <c r="E369" s="38"/>
    </row>
    <row r="370" spans="1:5" ht="15.75" customHeight="1" x14ac:dyDescent="0.35">
      <c r="A370" s="38"/>
      <c r="B370" s="39"/>
      <c r="E370" s="38"/>
    </row>
    <row r="371" spans="1:5" ht="15.75" customHeight="1" x14ac:dyDescent="0.35">
      <c r="A371" s="38"/>
      <c r="B371" s="39"/>
      <c r="E371" s="38"/>
    </row>
    <row r="372" spans="1:5" ht="15.75" customHeight="1" x14ac:dyDescent="0.35">
      <c r="A372" s="38"/>
      <c r="B372" s="39"/>
      <c r="E372" s="38"/>
    </row>
    <row r="373" spans="1:5" ht="15.75" customHeight="1" x14ac:dyDescent="0.35">
      <c r="A373" s="38"/>
      <c r="B373" s="39"/>
      <c r="E373" s="38"/>
    </row>
    <row r="374" spans="1:5" ht="15.75" customHeight="1" x14ac:dyDescent="0.35">
      <c r="A374" s="38"/>
      <c r="B374" s="39"/>
      <c r="E374" s="38"/>
    </row>
    <row r="375" spans="1:5" ht="15.75" customHeight="1" x14ac:dyDescent="0.35">
      <c r="A375" s="38"/>
      <c r="B375" s="39"/>
      <c r="E375" s="38"/>
    </row>
    <row r="376" spans="1:5" ht="15.75" customHeight="1" x14ac:dyDescent="0.35">
      <c r="A376" s="38"/>
      <c r="B376" s="39"/>
      <c r="E376" s="38"/>
    </row>
    <row r="377" spans="1:5" ht="15.75" customHeight="1" x14ac:dyDescent="0.35">
      <c r="A377" s="38"/>
      <c r="B377" s="39"/>
      <c r="E377" s="38"/>
    </row>
    <row r="378" spans="1:5" ht="15.75" customHeight="1" x14ac:dyDescent="0.35">
      <c r="A378" s="38"/>
      <c r="B378" s="39"/>
      <c r="E378" s="38"/>
    </row>
    <row r="379" spans="1:5" ht="15.75" customHeight="1" x14ac:dyDescent="0.35">
      <c r="A379" s="38"/>
      <c r="B379" s="39"/>
      <c r="E379" s="38"/>
    </row>
    <row r="380" spans="1:5" ht="15.75" customHeight="1" x14ac:dyDescent="0.35">
      <c r="A380" s="38"/>
      <c r="B380" s="39"/>
      <c r="E380" s="38"/>
    </row>
    <row r="381" spans="1:5" ht="15.75" customHeight="1" x14ac:dyDescent="0.35">
      <c r="A381" s="38"/>
      <c r="B381" s="39"/>
      <c r="E381" s="38"/>
    </row>
    <row r="382" spans="1:5" ht="15.75" customHeight="1" x14ac:dyDescent="0.35">
      <c r="A382" s="38"/>
      <c r="B382" s="39"/>
      <c r="E382" s="38"/>
    </row>
    <row r="383" spans="1:5" ht="15.75" customHeight="1" x14ac:dyDescent="0.35">
      <c r="A383" s="38"/>
      <c r="B383" s="39"/>
      <c r="E383" s="38"/>
    </row>
    <row r="384" spans="1:5" ht="15.75" customHeight="1" x14ac:dyDescent="0.35">
      <c r="A384" s="38"/>
      <c r="B384" s="39"/>
      <c r="E384" s="38"/>
    </row>
    <row r="385" spans="1:5" ht="15.75" customHeight="1" x14ac:dyDescent="0.35">
      <c r="A385" s="38"/>
      <c r="B385" s="39"/>
      <c r="E385" s="38"/>
    </row>
    <row r="386" spans="1:5" ht="15.75" customHeight="1" x14ac:dyDescent="0.35">
      <c r="A386" s="38"/>
      <c r="B386" s="39"/>
      <c r="E386" s="38"/>
    </row>
    <row r="387" spans="1:5" ht="15.75" customHeight="1" x14ac:dyDescent="0.35">
      <c r="A387" s="38"/>
      <c r="B387" s="39"/>
      <c r="E387" s="38"/>
    </row>
    <row r="388" spans="1:5" ht="15.75" customHeight="1" x14ac:dyDescent="0.35">
      <c r="A388" s="38"/>
      <c r="B388" s="39"/>
      <c r="E388" s="38"/>
    </row>
    <row r="389" spans="1:5" ht="15.75" customHeight="1" x14ac:dyDescent="0.35">
      <c r="A389" s="38"/>
      <c r="B389" s="39"/>
      <c r="E389" s="38"/>
    </row>
    <row r="390" spans="1:5" ht="15.75" customHeight="1" x14ac:dyDescent="0.35">
      <c r="A390" s="38"/>
      <c r="B390" s="39"/>
      <c r="E390" s="38"/>
    </row>
    <row r="391" spans="1:5" ht="15.75" customHeight="1" x14ac:dyDescent="0.35">
      <c r="A391" s="38"/>
      <c r="B391" s="39"/>
      <c r="E391" s="38"/>
    </row>
    <row r="392" spans="1:5" ht="15.75" customHeight="1" x14ac:dyDescent="0.35">
      <c r="A392" s="38"/>
      <c r="B392" s="39"/>
      <c r="E392" s="38"/>
    </row>
    <row r="393" spans="1:5" ht="15.75" customHeight="1" x14ac:dyDescent="0.35">
      <c r="A393" s="38"/>
      <c r="B393" s="39"/>
      <c r="E393" s="38"/>
    </row>
    <row r="394" spans="1:5" ht="15.75" customHeight="1" x14ac:dyDescent="0.35">
      <c r="A394" s="38"/>
      <c r="B394" s="39"/>
      <c r="E394" s="38"/>
    </row>
    <row r="395" spans="1:5" ht="15.75" customHeight="1" x14ac:dyDescent="0.35">
      <c r="A395" s="38"/>
      <c r="B395" s="39"/>
      <c r="E395" s="38"/>
    </row>
    <row r="396" spans="1:5" ht="15.75" customHeight="1" x14ac:dyDescent="0.35">
      <c r="A396" s="38"/>
      <c r="B396" s="39"/>
      <c r="E396" s="38"/>
    </row>
    <row r="397" spans="1:5" ht="15.75" customHeight="1" x14ac:dyDescent="0.35">
      <c r="A397" s="38"/>
      <c r="B397" s="39"/>
      <c r="E397" s="38"/>
    </row>
    <row r="398" spans="1:5" ht="15.75" customHeight="1" x14ac:dyDescent="0.35">
      <c r="A398" s="38"/>
      <c r="B398" s="39"/>
      <c r="E398" s="38"/>
    </row>
    <row r="399" spans="1:5" ht="15.75" customHeight="1" x14ac:dyDescent="0.35">
      <c r="A399" s="38"/>
      <c r="B399" s="39"/>
      <c r="E399" s="38"/>
    </row>
    <row r="400" spans="1:5" ht="15.75" customHeight="1" x14ac:dyDescent="0.35">
      <c r="A400" s="38"/>
      <c r="B400" s="39"/>
      <c r="E400" s="38"/>
    </row>
    <row r="401" spans="1:5" ht="15.75" customHeight="1" x14ac:dyDescent="0.35">
      <c r="A401" s="38"/>
      <c r="B401" s="39"/>
      <c r="E401" s="38"/>
    </row>
    <row r="402" spans="1:5" ht="15.75" customHeight="1" x14ac:dyDescent="0.35">
      <c r="A402" s="38"/>
      <c r="B402" s="39"/>
      <c r="E402" s="38"/>
    </row>
    <row r="403" spans="1:5" ht="15.75" customHeight="1" x14ac:dyDescent="0.35">
      <c r="A403" s="38"/>
      <c r="B403" s="39"/>
      <c r="E403" s="38"/>
    </row>
    <row r="404" spans="1:5" ht="15.75" customHeight="1" x14ac:dyDescent="0.35">
      <c r="A404" s="38"/>
      <c r="B404" s="39"/>
      <c r="E404" s="38"/>
    </row>
    <row r="405" spans="1:5" ht="15.75" customHeight="1" x14ac:dyDescent="0.35">
      <c r="A405" s="38"/>
      <c r="B405" s="39"/>
      <c r="E405" s="38"/>
    </row>
    <row r="406" spans="1:5" ht="15.75" customHeight="1" x14ac:dyDescent="0.35">
      <c r="A406" s="38"/>
      <c r="B406" s="39"/>
      <c r="E406" s="38"/>
    </row>
    <row r="407" spans="1:5" ht="15.75" customHeight="1" x14ac:dyDescent="0.35">
      <c r="A407" s="38"/>
      <c r="B407" s="39"/>
      <c r="E407" s="38"/>
    </row>
    <row r="408" spans="1:5" ht="15.75" customHeight="1" x14ac:dyDescent="0.35">
      <c r="A408" s="38"/>
      <c r="B408" s="39"/>
      <c r="E408" s="38"/>
    </row>
    <row r="409" spans="1:5" ht="15.75" customHeight="1" x14ac:dyDescent="0.35">
      <c r="A409" s="38"/>
      <c r="B409" s="39"/>
      <c r="E409" s="38"/>
    </row>
    <row r="410" spans="1:5" ht="15.75" customHeight="1" x14ac:dyDescent="0.35">
      <c r="A410" s="38"/>
      <c r="B410" s="39"/>
      <c r="E410" s="38"/>
    </row>
    <row r="411" spans="1:5" ht="15.75" customHeight="1" x14ac:dyDescent="0.35">
      <c r="A411" s="38"/>
      <c r="B411" s="39"/>
      <c r="E411" s="38"/>
    </row>
    <row r="412" spans="1:5" ht="15.75" customHeight="1" x14ac:dyDescent="0.35">
      <c r="A412" s="38"/>
      <c r="B412" s="39"/>
      <c r="E412" s="38"/>
    </row>
    <row r="413" spans="1:5" ht="15.75" customHeight="1" x14ac:dyDescent="0.35">
      <c r="A413" s="38"/>
      <c r="B413" s="39"/>
      <c r="E413" s="38"/>
    </row>
    <row r="414" spans="1:5" ht="15.75" customHeight="1" x14ac:dyDescent="0.35">
      <c r="A414" s="38"/>
      <c r="B414" s="39"/>
      <c r="E414" s="38"/>
    </row>
    <row r="415" spans="1:5" ht="15.75" customHeight="1" x14ac:dyDescent="0.35">
      <c r="A415" s="38"/>
      <c r="B415" s="39"/>
      <c r="E415" s="38"/>
    </row>
    <row r="416" spans="1:5" ht="15.75" customHeight="1" x14ac:dyDescent="0.35">
      <c r="A416" s="38"/>
      <c r="B416" s="39"/>
      <c r="E416" s="38"/>
    </row>
    <row r="417" spans="1:5" ht="15.75" customHeight="1" x14ac:dyDescent="0.35">
      <c r="A417" s="38"/>
      <c r="B417" s="39"/>
      <c r="E417" s="38"/>
    </row>
    <row r="418" spans="1:5" ht="15.75" customHeight="1" x14ac:dyDescent="0.35">
      <c r="A418" s="38"/>
      <c r="B418" s="39"/>
      <c r="E418" s="38"/>
    </row>
    <row r="419" spans="1:5" ht="15.75" customHeight="1" x14ac:dyDescent="0.35">
      <c r="A419" s="38"/>
      <c r="B419" s="39"/>
      <c r="E419" s="38"/>
    </row>
    <row r="420" spans="1:5" ht="15.75" customHeight="1" x14ac:dyDescent="0.35">
      <c r="A420" s="38"/>
      <c r="B420" s="39"/>
      <c r="E420" s="38"/>
    </row>
    <row r="421" spans="1:5" ht="15.75" customHeight="1" x14ac:dyDescent="0.35">
      <c r="A421" s="38"/>
      <c r="B421" s="39"/>
      <c r="E421" s="38"/>
    </row>
    <row r="422" spans="1:5" ht="15.75" customHeight="1" x14ac:dyDescent="0.35">
      <c r="A422" s="38"/>
      <c r="B422" s="39"/>
      <c r="E422" s="38"/>
    </row>
    <row r="423" spans="1:5" ht="15.75" customHeight="1" x14ac:dyDescent="0.35">
      <c r="A423" s="38"/>
      <c r="B423" s="39"/>
      <c r="E423" s="38"/>
    </row>
    <row r="424" spans="1:5" ht="15.75" customHeight="1" x14ac:dyDescent="0.35">
      <c r="A424" s="38"/>
      <c r="B424" s="39"/>
      <c r="E424" s="38"/>
    </row>
    <row r="425" spans="1:5" ht="15.75" customHeight="1" x14ac:dyDescent="0.35">
      <c r="A425" s="38"/>
      <c r="B425" s="39"/>
      <c r="E425" s="38"/>
    </row>
    <row r="426" spans="1:5" ht="15.75" customHeight="1" x14ac:dyDescent="0.35">
      <c r="A426" s="38"/>
      <c r="B426" s="39"/>
      <c r="E426" s="38"/>
    </row>
    <row r="427" spans="1:5" ht="15.75" customHeight="1" x14ac:dyDescent="0.35">
      <c r="A427" s="38"/>
      <c r="B427" s="39"/>
      <c r="E427" s="38"/>
    </row>
    <row r="428" spans="1:5" ht="15.75" customHeight="1" x14ac:dyDescent="0.35">
      <c r="A428" s="38"/>
      <c r="B428" s="39"/>
      <c r="E428" s="38"/>
    </row>
    <row r="429" spans="1:5" ht="15.75" customHeight="1" x14ac:dyDescent="0.35">
      <c r="A429" s="38"/>
      <c r="B429" s="39"/>
      <c r="E429" s="38"/>
    </row>
    <row r="430" spans="1:5" ht="15.75" customHeight="1" x14ac:dyDescent="0.35">
      <c r="A430" s="38"/>
      <c r="B430" s="39"/>
      <c r="E430" s="38"/>
    </row>
    <row r="431" spans="1:5" ht="15.75" customHeight="1" x14ac:dyDescent="0.35">
      <c r="A431" s="38"/>
      <c r="B431" s="39"/>
      <c r="E431" s="38"/>
    </row>
    <row r="432" spans="1:5" ht="15.75" customHeight="1" x14ac:dyDescent="0.35">
      <c r="A432" s="38"/>
      <c r="B432" s="39"/>
      <c r="E432" s="38"/>
    </row>
    <row r="433" spans="1:5" ht="15.75" customHeight="1" x14ac:dyDescent="0.35">
      <c r="A433" s="38"/>
      <c r="B433" s="39"/>
      <c r="E433" s="38"/>
    </row>
    <row r="434" spans="1:5" ht="15.75" customHeight="1" x14ac:dyDescent="0.35">
      <c r="A434" s="38"/>
      <c r="B434" s="39"/>
      <c r="E434" s="38"/>
    </row>
    <row r="435" spans="1:5" ht="15.75" customHeight="1" x14ac:dyDescent="0.35">
      <c r="A435" s="38"/>
      <c r="B435" s="39"/>
      <c r="E435" s="38"/>
    </row>
    <row r="436" spans="1:5" ht="15.75" customHeight="1" x14ac:dyDescent="0.35">
      <c r="A436" s="38"/>
      <c r="B436" s="39"/>
      <c r="E436" s="38"/>
    </row>
    <row r="437" spans="1:5" ht="15.75" customHeight="1" x14ac:dyDescent="0.35">
      <c r="A437" s="38"/>
      <c r="B437" s="39"/>
      <c r="E437" s="38"/>
    </row>
    <row r="438" spans="1:5" ht="15.75" customHeight="1" x14ac:dyDescent="0.35">
      <c r="A438" s="38"/>
      <c r="B438" s="39"/>
      <c r="E438" s="38"/>
    </row>
    <row r="439" spans="1:5" ht="15.75" customHeight="1" x14ac:dyDescent="0.35">
      <c r="A439" s="38"/>
      <c r="B439" s="39"/>
      <c r="E439" s="38"/>
    </row>
    <row r="440" spans="1:5" ht="15.75" customHeight="1" x14ac:dyDescent="0.35">
      <c r="A440" s="38"/>
      <c r="B440" s="39"/>
      <c r="E440" s="38"/>
    </row>
    <row r="441" spans="1:5" ht="15.75" customHeight="1" x14ac:dyDescent="0.35">
      <c r="A441" s="38"/>
      <c r="B441" s="39"/>
      <c r="E441" s="38"/>
    </row>
    <row r="442" spans="1:5" ht="15.75" customHeight="1" x14ac:dyDescent="0.35">
      <c r="A442" s="38"/>
      <c r="B442" s="39"/>
      <c r="E442" s="38"/>
    </row>
    <row r="443" spans="1:5" ht="15.75" customHeight="1" x14ac:dyDescent="0.35">
      <c r="A443" s="38"/>
      <c r="B443" s="39"/>
      <c r="E443" s="38"/>
    </row>
    <row r="444" spans="1:5" ht="15.75" customHeight="1" x14ac:dyDescent="0.35">
      <c r="A444" s="38"/>
      <c r="B444" s="39"/>
      <c r="E444" s="38"/>
    </row>
    <row r="445" spans="1:5" ht="15.75" customHeight="1" x14ac:dyDescent="0.35">
      <c r="A445" s="38"/>
      <c r="B445" s="39"/>
      <c r="E445" s="38"/>
    </row>
    <row r="446" spans="1:5" ht="15.75" customHeight="1" x14ac:dyDescent="0.35">
      <c r="A446" s="38"/>
      <c r="B446" s="39"/>
      <c r="E446" s="38"/>
    </row>
    <row r="447" spans="1:5" ht="15.75" customHeight="1" x14ac:dyDescent="0.35">
      <c r="A447" s="38"/>
      <c r="B447" s="39"/>
      <c r="E447" s="38"/>
    </row>
    <row r="448" spans="1:5" ht="15.75" customHeight="1" x14ac:dyDescent="0.35">
      <c r="A448" s="38"/>
      <c r="B448" s="39"/>
      <c r="E448" s="38"/>
    </row>
    <row r="449" spans="1:5" ht="15.75" customHeight="1" x14ac:dyDescent="0.35">
      <c r="A449" s="38"/>
      <c r="B449" s="39"/>
      <c r="E449" s="38"/>
    </row>
    <row r="450" spans="1:5" ht="15.75" customHeight="1" x14ac:dyDescent="0.35">
      <c r="A450" s="38"/>
      <c r="B450" s="39"/>
      <c r="E450" s="38"/>
    </row>
    <row r="451" spans="1:5" ht="15.75" customHeight="1" x14ac:dyDescent="0.35">
      <c r="A451" s="38"/>
      <c r="B451" s="39"/>
      <c r="E451" s="38"/>
    </row>
    <row r="452" spans="1:5" ht="15.75" customHeight="1" x14ac:dyDescent="0.35">
      <c r="A452" s="38"/>
      <c r="B452" s="39"/>
      <c r="E452" s="38"/>
    </row>
    <row r="453" spans="1:5" ht="15.75" customHeight="1" x14ac:dyDescent="0.35">
      <c r="A453" s="38"/>
      <c r="B453" s="39"/>
      <c r="E453" s="38"/>
    </row>
    <row r="454" spans="1:5" ht="15.75" customHeight="1" x14ac:dyDescent="0.35">
      <c r="A454" s="38"/>
      <c r="B454" s="39"/>
      <c r="E454" s="38"/>
    </row>
    <row r="455" spans="1:5" ht="15.75" customHeight="1" x14ac:dyDescent="0.35">
      <c r="A455" s="38"/>
      <c r="B455" s="39"/>
      <c r="E455" s="38"/>
    </row>
    <row r="456" spans="1:5" ht="15.75" customHeight="1" x14ac:dyDescent="0.35">
      <c r="A456" s="38"/>
      <c r="B456" s="39"/>
      <c r="E456" s="38"/>
    </row>
    <row r="457" spans="1:5" ht="15.75" customHeight="1" x14ac:dyDescent="0.35">
      <c r="A457" s="38"/>
      <c r="B457" s="39"/>
      <c r="E457" s="38"/>
    </row>
    <row r="458" spans="1:5" ht="15.75" customHeight="1" x14ac:dyDescent="0.35">
      <c r="A458" s="38"/>
      <c r="B458" s="39"/>
      <c r="E458" s="38"/>
    </row>
    <row r="459" spans="1:5" ht="15.75" customHeight="1" x14ac:dyDescent="0.35">
      <c r="A459" s="38"/>
      <c r="B459" s="39"/>
      <c r="E459" s="38"/>
    </row>
    <row r="460" spans="1:5" ht="15.75" customHeight="1" x14ac:dyDescent="0.35">
      <c r="A460" s="38"/>
      <c r="B460" s="39"/>
      <c r="E460" s="38"/>
    </row>
    <row r="461" spans="1:5" ht="15.75" customHeight="1" x14ac:dyDescent="0.35">
      <c r="A461" s="38"/>
      <c r="B461" s="39"/>
      <c r="E461" s="38"/>
    </row>
    <row r="462" spans="1:5" ht="15.75" customHeight="1" x14ac:dyDescent="0.35">
      <c r="A462" s="38"/>
      <c r="B462" s="39"/>
      <c r="E462" s="38"/>
    </row>
    <row r="463" spans="1:5" ht="15.75" customHeight="1" x14ac:dyDescent="0.35">
      <c r="A463" s="38"/>
      <c r="B463" s="39"/>
      <c r="E463" s="38"/>
    </row>
    <row r="464" spans="1:5" ht="15.75" customHeight="1" x14ac:dyDescent="0.35">
      <c r="A464" s="38"/>
      <c r="B464" s="39"/>
      <c r="E464" s="38"/>
    </row>
    <row r="465" spans="1:5" ht="15.75" customHeight="1" x14ac:dyDescent="0.35">
      <c r="A465" s="38"/>
      <c r="B465" s="39"/>
      <c r="E465" s="38"/>
    </row>
    <row r="466" spans="1:5" ht="15.75" customHeight="1" x14ac:dyDescent="0.35">
      <c r="A466" s="38"/>
      <c r="B466" s="39"/>
      <c r="E466" s="38"/>
    </row>
    <row r="467" spans="1:5" ht="15.75" customHeight="1" x14ac:dyDescent="0.35">
      <c r="A467" s="38"/>
      <c r="B467" s="39"/>
      <c r="E467" s="38"/>
    </row>
    <row r="468" spans="1:5" ht="15.75" customHeight="1" x14ac:dyDescent="0.35">
      <c r="A468" s="38"/>
      <c r="B468" s="39"/>
      <c r="E468" s="38"/>
    </row>
    <row r="469" spans="1:5" ht="15.75" customHeight="1" x14ac:dyDescent="0.35">
      <c r="A469" s="38"/>
      <c r="B469" s="39"/>
      <c r="E469" s="38"/>
    </row>
    <row r="470" spans="1:5" ht="15.75" customHeight="1" x14ac:dyDescent="0.35">
      <c r="A470" s="38"/>
      <c r="B470" s="39"/>
      <c r="E470" s="38"/>
    </row>
    <row r="471" spans="1:5" ht="15.75" customHeight="1" x14ac:dyDescent="0.35">
      <c r="A471" s="38"/>
      <c r="B471" s="39"/>
      <c r="E471" s="38"/>
    </row>
    <row r="472" spans="1:5" ht="15.75" customHeight="1" x14ac:dyDescent="0.35">
      <c r="A472" s="38"/>
      <c r="B472" s="39"/>
      <c r="E472" s="38"/>
    </row>
    <row r="473" spans="1:5" ht="15.75" customHeight="1" x14ac:dyDescent="0.35">
      <c r="A473" s="38"/>
      <c r="B473" s="39"/>
      <c r="E473" s="38"/>
    </row>
    <row r="474" spans="1:5" ht="15.75" customHeight="1" x14ac:dyDescent="0.35">
      <c r="A474" s="38"/>
      <c r="B474" s="39"/>
      <c r="E474" s="38"/>
    </row>
    <row r="475" spans="1:5" ht="15.75" customHeight="1" x14ac:dyDescent="0.35">
      <c r="A475" s="38"/>
      <c r="B475" s="39"/>
      <c r="E475" s="38"/>
    </row>
    <row r="476" spans="1:5" ht="15.75" customHeight="1" x14ac:dyDescent="0.35">
      <c r="A476" s="38"/>
      <c r="B476" s="39"/>
      <c r="E476" s="38"/>
    </row>
    <row r="477" spans="1:5" ht="15.75" customHeight="1" x14ac:dyDescent="0.35">
      <c r="A477" s="38"/>
      <c r="B477" s="39"/>
      <c r="E477" s="38"/>
    </row>
    <row r="478" spans="1:5" ht="15.75" customHeight="1" x14ac:dyDescent="0.35">
      <c r="A478" s="38"/>
      <c r="B478" s="39"/>
      <c r="E478" s="38"/>
    </row>
    <row r="479" spans="1:5" ht="15.75" customHeight="1" x14ac:dyDescent="0.35">
      <c r="A479" s="38"/>
      <c r="B479" s="39"/>
      <c r="E479" s="38"/>
    </row>
    <row r="480" spans="1:5" ht="15.75" customHeight="1" x14ac:dyDescent="0.35">
      <c r="A480" s="38"/>
      <c r="B480" s="39"/>
      <c r="E480" s="38"/>
    </row>
    <row r="481" spans="1:5" ht="15.75" customHeight="1" x14ac:dyDescent="0.35">
      <c r="A481" s="38"/>
      <c r="B481" s="39"/>
      <c r="E481" s="38"/>
    </row>
    <row r="482" spans="1:5" ht="15.75" customHeight="1" x14ac:dyDescent="0.35">
      <c r="A482" s="38"/>
      <c r="B482" s="39"/>
      <c r="E482" s="38"/>
    </row>
    <row r="483" spans="1:5" ht="15.75" customHeight="1" x14ac:dyDescent="0.35">
      <c r="A483" s="38"/>
      <c r="B483" s="39"/>
      <c r="E483" s="38"/>
    </row>
    <row r="484" spans="1:5" ht="15.75" customHeight="1" x14ac:dyDescent="0.35">
      <c r="A484" s="38"/>
      <c r="B484" s="39"/>
      <c r="E484" s="38"/>
    </row>
    <row r="485" spans="1:5" ht="15.75" customHeight="1" x14ac:dyDescent="0.35">
      <c r="A485" s="38"/>
      <c r="B485" s="39"/>
      <c r="E485" s="38"/>
    </row>
    <row r="486" spans="1:5" ht="15.75" customHeight="1" x14ac:dyDescent="0.35">
      <c r="A486" s="38"/>
      <c r="B486" s="39"/>
      <c r="E486" s="38"/>
    </row>
    <row r="487" spans="1:5" ht="15.75" customHeight="1" x14ac:dyDescent="0.35">
      <c r="A487" s="38"/>
      <c r="B487" s="39"/>
      <c r="E487" s="38"/>
    </row>
    <row r="488" spans="1:5" ht="15.75" customHeight="1" x14ac:dyDescent="0.35">
      <c r="A488" s="38"/>
      <c r="B488" s="39"/>
      <c r="E488" s="38"/>
    </row>
    <row r="489" spans="1:5" ht="15.75" customHeight="1" x14ac:dyDescent="0.35">
      <c r="A489" s="38"/>
      <c r="B489" s="39"/>
      <c r="E489" s="38"/>
    </row>
    <row r="490" spans="1:5" ht="15.75" customHeight="1" x14ac:dyDescent="0.35">
      <c r="A490" s="38"/>
      <c r="B490" s="39"/>
      <c r="E490" s="38"/>
    </row>
    <row r="491" spans="1:5" ht="15.75" customHeight="1" x14ac:dyDescent="0.35">
      <c r="A491" s="38"/>
      <c r="B491" s="39"/>
      <c r="E491" s="38"/>
    </row>
    <row r="492" spans="1:5" ht="15.75" customHeight="1" x14ac:dyDescent="0.35">
      <c r="A492" s="38"/>
      <c r="B492" s="39"/>
      <c r="E492" s="38"/>
    </row>
    <row r="493" spans="1:5" ht="15.75" customHeight="1" x14ac:dyDescent="0.35">
      <c r="A493" s="38"/>
      <c r="B493" s="39"/>
      <c r="E493" s="38"/>
    </row>
    <row r="494" spans="1:5" ht="15.75" customHeight="1" x14ac:dyDescent="0.35">
      <c r="A494" s="38"/>
      <c r="B494" s="39"/>
      <c r="E494" s="38"/>
    </row>
    <row r="495" spans="1:5" ht="15.75" customHeight="1" x14ac:dyDescent="0.35">
      <c r="A495" s="38"/>
      <c r="B495" s="39"/>
      <c r="E495" s="38"/>
    </row>
    <row r="496" spans="1:5" ht="15.75" customHeight="1" x14ac:dyDescent="0.35">
      <c r="A496" s="38"/>
      <c r="B496" s="39"/>
      <c r="E496" s="38"/>
    </row>
    <row r="497" spans="1:5" ht="15.75" customHeight="1" x14ac:dyDescent="0.35">
      <c r="A497" s="38"/>
      <c r="B497" s="39"/>
      <c r="E497" s="38"/>
    </row>
    <row r="498" spans="1:5" ht="15.75" customHeight="1" x14ac:dyDescent="0.35">
      <c r="A498" s="38"/>
      <c r="B498" s="39"/>
      <c r="E498" s="38"/>
    </row>
    <row r="499" spans="1:5" ht="15.75" customHeight="1" x14ac:dyDescent="0.35">
      <c r="A499" s="38"/>
      <c r="B499" s="39"/>
      <c r="E499" s="38"/>
    </row>
    <row r="500" spans="1:5" ht="15.75" customHeight="1" x14ac:dyDescent="0.35">
      <c r="A500" s="38"/>
      <c r="B500" s="39"/>
      <c r="E500" s="38"/>
    </row>
    <row r="501" spans="1:5" ht="15.75" customHeight="1" x14ac:dyDescent="0.35">
      <c r="A501" s="38"/>
      <c r="B501" s="39"/>
      <c r="E501" s="38"/>
    </row>
    <row r="502" spans="1:5" ht="15.75" customHeight="1" x14ac:dyDescent="0.35">
      <c r="A502" s="38"/>
      <c r="B502" s="39"/>
      <c r="E502" s="38"/>
    </row>
    <row r="503" spans="1:5" ht="15.75" customHeight="1" x14ac:dyDescent="0.35">
      <c r="A503" s="38"/>
      <c r="B503" s="39"/>
      <c r="E503" s="38"/>
    </row>
    <row r="504" spans="1:5" ht="15.75" customHeight="1" x14ac:dyDescent="0.35">
      <c r="A504" s="38"/>
      <c r="B504" s="39"/>
      <c r="E504" s="38"/>
    </row>
    <row r="505" spans="1:5" ht="15.75" customHeight="1" x14ac:dyDescent="0.35">
      <c r="A505" s="38"/>
      <c r="B505" s="39"/>
      <c r="E505" s="38"/>
    </row>
    <row r="506" spans="1:5" ht="15.75" customHeight="1" x14ac:dyDescent="0.35">
      <c r="A506" s="38"/>
      <c r="B506" s="39"/>
      <c r="E506" s="38"/>
    </row>
    <row r="507" spans="1:5" ht="15.75" customHeight="1" x14ac:dyDescent="0.35">
      <c r="A507" s="38"/>
      <c r="B507" s="39"/>
      <c r="E507" s="38"/>
    </row>
    <row r="508" spans="1:5" ht="15.75" customHeight="1" x14ac:dyDescent="0.35">
      <c r="A508" s="38"/>
      <c r="B508" s="39"/>
      <c r="E508" s="38"/>
    </row>
    <row r="509" spans="1:5" ht="15.75" customHeight="1" x14ac:dyDescent="0.35">
      <c r="A509" s="38"/>
      <c r="B509" s="39"/>
      <c r="E509" s="38"/>
    </row>
    <row r="510" spans="1:5" ht="15.75" customHeight="1" x14ac:dyDescent="0.35">
      <c r="A510" s="38"/>
      <c r="B510" s="39"/>
      <c r="E510" s="38"/>
    </row>
    <row r="511" spans="1:5" ht="15.75" customHeight="1" x14ac:dyDescent="0.35">
      <c r="A511" s="38"/>
      <c r="B511" s="39"/>
      <c r="E511" s="38"/>
    </row>
    <row r="512" spans="1:5" ht="15.75" customHeight="1" x14ac:dyDescent="0.35">
      <c r="A512" s="38"/>
      <c r="B512" s="39"/>
      <c r="E512" s="38"/>
    </row>
    <row r="513" spans="1:5" ht="15.75" customHeight="1" x14ac:dyDescent="0.35">
      <c r="A513" s="38"/>
      <c r="B513" s="39"/>
      <c r="E513" s="38"/>
    </row>
    <row r="514" spans="1:5" ht="15.75" customHeight="1" x14ac:dyDescent="0.35">
      <c r="A514" s="38"/>
      <c r="B514" s="39"/>
      <c r="E514" s="38"/>
    </row>
    <row r="515" spans="1:5" ht="15.75" customHeight="1" x14ac:dyDescent="0.35">
      <c r="A515" s="38"/>
      <c r="B515" s="39"/>
      <c r="E515" s="38"/>
    </row>
    <row r="516" spans="1:5" ht="15.75" customHeight="1" x14ac:dyDescent="0.35">
      <c r="A516" s="38"/>
      <c r="B516" s="39"/>
      <c r="E516" s="38"/>
    </row>
    <row r="517" spans="1:5" ht="15.75" customHeight="1" x14ac:dyDescent="0.35">
      <c r="A517" s="38"/>
      <c r="B517" s="39"/>
      <c r="E517" s="38"/>
    </row>
    <row r="518" spans="1:5" ht="15.75" customHeight="1" x14ac:dyDescent="0.35">
      <c r="A518" s="38"/>
      <c r="B518" s="39"/>
      <c r="E518" s="38"/>
    </row>
    <row r="519" spans="1:5" ht="15.75" customHeight="1" x14ac:dyDescent="0.35">
      <c r="A519" s="38"/>
      <c r="B519" s="39"/>
      <c r="E519" s="38"/>
    </row>
    <row r="520" spans="1:5" ht="15.75" customHeight="1" x14ac:dyDescent="0.35">
      <c r="A520" s="38"/>
      <c r="B520" s="39"/>
      <c r="E520" s="38"/>
    </row>
    <row r="521" spans="1:5" ht="15.75" customHeight="1" x14ac:dyDescent="0.35">
      <c r="A521" s="38"/>
      <c r="B521" s="39"/>
      <c r="E521" s="38"/>
    </row>
    <row r="522" spans="1:5" ht="15.75" customHeight="1" x14ac:dyDescent="0.35">
      <c r="A522" s="38"/>
      <c r="B522" s="39"/>
      <c r="E522" s="38"/>
    </row>
    <row r="523" spans="1:5" ht="15.75" customHeight="1" x14ac:dyDescent="0.35">
      <c r="A523" s="38"/>
      <c r="B523" s="39"/>
      <c r="E523" s="38"/>
    </row>
    <row r="524" spans="1:5" ht="15.75" customHeight="1" x14ac:dyDescent="0.35">
      <c r="A524" s="38"/>
      <c r="B524" s="39"/>
      <c r="E524" s="38"/>
    </row>
    <row r="525" spans="1:5" ht="15.75" customHeight="1" x14ac:dyDescent="0.35">
      <c r="A525" s="38"/>
      <c r="B525" s="39"/>
      <c r="E525" s="38"/>
    </row>
    <row r="526" spans="1:5" ht="15.75" customHeight="1" x14ac:dyDescent="0.35">
      <c r="A526" s="38"/>
      <c r="B526" s="39"/>
      <c r="E526" s="38"/>
    </row>
    <row r="527" spans="1:5" ht="15.75" customHeight="1" x14ac:dyDescent="0.35">
      <c r="A527" s="38"/>
      <c r="B527" s="39"/>
      <c r="E527" s="38"/>
    </row>
    <row r="528" spans="1:5" ht="15.75" customHeight="1" x14ac:dyDescent="0.35">
      <c r="A528" s="38"/>
      <c r="B528" s="39"/>
      <c r="E528" s="38"/>
    </row>
    <row r="529" spans="1:5" ht="15.75" customHeight="1" x14ac:dyDescent="0.35">
      <c r="A529" s="38"/>
      <c r="B529" s="39"/>
      <c r="E529" s="38"/>
    </row>
    <row r="530" spans="1:5" ht="15.75" customHeight="1" x14ac:dyDescent="0.35">
      <c r="A530" s="38"/>
      <c r="B530" s="39"/>
      <c r="E530" s="38"/>
    </row>
    <row r="531" spans="1:5" ht="15.75" customHeight="1" x14ac:dyDescent="0.35">
      <c r="A531" s="38"/>
      <c r="B531" s="39"/>
      <c r="E531" s="38"/>
    </row>
    <row r="532" spans="1:5" ht="15.75" customHeight="1" x14ac:dyDescent="0.35">
      <c r="A532" s="38"/>
      <c r="B532" s="39"/>
      <c r="E532" s="38"/>
    </row>
    <row r="533" spans="1:5" ht="15.75" customHeight="1" x14ac:dyDescent="0.35">
      <c r="A533" s="38"/>
      <c r="B533" s="39"/>
      <c r="E533" s="38"/>
    </row>
    <row r="534" spans="1:5" ht="15.75" customHeight="1" x14ac:dyDescent="0.35">
      <c r="A534" s="38"/>
      <c r="B534" s="39"/>
      <c r="E534" s="38"/>
    </row>
    <row r="535" spans="1:5" ht="15.75" customHeight="1" x14ac:dyDescent="0.35">
      <c r="A535" s="38"/>
      <c r="B535" s="39"/>
      <c r="E535" s="38"/>
    </row>
    <row r="536" spans="1:5" ht="15.75" customHeight="1" x14ac:dyDescent="0.35">
      <c r="A536" s="38"/>
      <c r="B536" s="39"/>
      <c r="E536" s="38"/>
    </row>
    <row r="537" spans="1:5" ht="15.75" customHeight="1" x14ac:dyDescent="0.35">
      <c r="A537" s="38"/>
      <c r="B537" s="39"/>
      <c r="E537" s="38"/>
    </row>
    <row r="538" spans="1:5" ht="15.75" customHeight="1" x14ac:dyDescent="0.35">
      <c r="A538" s="38"/>
      <c r="B538" s="39"/>
      <c r="E538" s="38"/>
    </row>
    <row r="539" spans="1:5" ht="15.75" customHeight="1" x14ac:dyDescent="0.35">
      <c r="A539" s="38"/>
      <c r="B539" s="39"/>
      <c r="E539" s="38"/>
    </row>
    <row r="540" spans="1:5" ht="15.75" customHeight="1" x14ac:dyDescent="0.35">
      <c r="A540" s="38"/>
      <c r="B540" s="39"/>
      <c r="E540" s="38"/>
    </row>
    <row r="541" spans="1:5" ht="15.75" customHeight="1" x14ac:dyDescent="0.35">
      <c r="A541" s="38"/>
      <c r="B541" s="39"/>
      <c r="E541" s="38"/>
    </row>
    <row r="542" spans="1:5" ht="15.75" customHeight="1" x14ac:dyDescent="0.35">
      <c r="A542" s="38"/>
      <c r="B542" s="39"/>
      <c r="E542" s="38"/>
    </row>
    <row r="543" spans="1:5" ht="15.75" customHeight="1" x14ac:dyDescent="0.35">
      <c r="A543" s="38"/>
      <c r="B543" s="39"/>
      <c r="E543" s="38"/>
    </row>
    <row r="544" spans="1:5" ht="15.75" customHeight="1" x14ac:dyDescent="0.35">
      <c r="A544" s="38"/>
      <c r="B544" s="39"/>
      <c r="E544" s="38"/>
    </row>
    <row r="545" spans="1:5" ht="15.75" customHeight="1" x14ac:dyDescent="0.35">
      <c r="A545" s="38"/>
      <c r="B545" s="39"/>
      <c r="E545" s="38"/>
    </row>
    <row r="546" spans="1:5" ht="15.75" customHeight="1" x14ac:dyDescent="0.35">
      <c r="A546" s="38"/>
      <c r="B546" s="39"/>
      <c r="E546" s="38"/>
    </row>
    <row r="547" spans="1:5" ht="15.75" customHeight="1" x14ac:dyDescent="0.35">
      <c r="A547" s="38"/>
      <c r="B547" s="39"/>
      <c r="E547" s="38"/>
    </row>
    <row r="548" spans="1:5" ht="15.75" customHeight="1" x14ac:dyDescent="0.35">
      <c r="A548" s="38"/>
      <c r="B548" s="39"/>
      <c r="E548" s="38"/>
    </row>
    <row r="549" spans="1:5" ht="15.75" customHeight="1" x14ac:dyDescent="0.35">
      <c r="A549" s="38"/>
      <c r="B549" s="39"/>
      <c r="E549" s="38"/>
    </row>
    <row r="550" spans="1:5" ht="15.75" customHeight="1" x14ac:dyDescent="0.35">
      <c r="A550" s="38"/>
      <c r="B550" s="39"/>
      <c r="E550" s="38"/>
    </row>
    <row r="551" spans="1:5" ht="15.75" customHeight="1" x14ac:dyDescent="0.35">
      <c r="A551" s="38"/>
      <c r="B551" s="39"/>
      <c r="E551" s="38"/>
    </row>
    <row r="552" spans="1:5" ht="15.75" customHeight="1" x14ac:dyDescent="0.35">
      <c r="A552" s="38"/>
      <c r="B552" s="39"/>
      <c r="E552" s="38"/>
    </row>
    <row r="553" spans="1:5" ht="15.75" customHeight="1" x14ac:dyDescent="0.35">
      <c r="A553" s="38"/>
      <c r="B553" s="39"/>
      <c r="E553" s="38"/>
    </row>
    <row r="554" spans="1:5" ht="15.75" customHeight="1" x14ac:dyDescent="0.35">
      <c r="A554" s="38"/>
      <c r="B554" s="39"/>
      <c r="E554" s="38"/>
    </row>
    <row r="555" spans="1:5" ht="15.75" customHeight="1" x14ac:dyDescent="0.35">
      <c r="A555" s="38"/>
      <c r="B555" s="39"/>
      <c r="E555" s="38"/>
    </row>
    <row r="556" spans="1:5" ht="15.75" customHeight="1" x14ac:dyDescent="0.35">
      <c r="A556" s="38"/>
      <c r="B556" s="39"/>
      <c r="E556" s="38"/>
    </row>
    <row r="557" spans="1:5" ht="15.75" customHeight="1" x14ac:dyDescent="0.35">
      <c r="A557" s="38"/>
      <c r="B557" s="39"/>
      <c r="E557" s="38"/>
    </row>
    <row r="558" spans="1:5" ht="15.75" customHeight="1" x14ac:dyDescent="0.35">
      <c r="A558" s="38"/>
      <c r="B558" s="39"/>
      <c r="E558" s="38"/>
    </row>
    <row r="559" spans="1:5" ht="15.75" customHeight="1" x14ac:dyDescent="0.35">
      <c r="A559" s="38"/>
      <c r="B559" s="39"/>
      <c r="E559" s="38"/>
    </row>
    <row r="560" spans="1:5" ht="15.75" customHeight="1" x14ac:dyDescent="0.35">
      <c r="A560" s="38"/>
      <c r="B560" s="39"/>
      <c r="E560" s="38"/>
    </row>
    <row r="561" spans="1:5" ht="15.75" customHeight="1" x14ac:dyDescent="0.35">
      <c r="A561" s="38"/>
      <c r="B561" s="39"/>
      <c r="E561" s="38"/>
    </row>
    <row r="562" spans="1:5" ht="15.75" customHeight="1" x14ac:dyDescent="0.35">
      <c r="A562" s="38"/>
      <c r="B562" s="39"/>
      <c r="E562" s="38"/>
    </row>
    <row r="563" spans="1:5" ht="15.75" customHeight="1" x14ac:dyDescent="0.35">
      <c r="A563" s="38"/>
      <c r="B563" s="39"/>
      <c r="E563" s="38"/>
    </row>
    <row r="564" spans="1:5" ht="15.75" customHeight="1" x14ac:dyDescent="0.35">
      <c r="A564" s="38"/>
      <c r="B564" s="39"/>
      <c r="E564" s="38"/>
    </row>
    <row r="565" spans="1:5" ht="15.75" customHeight="1" x14ac:dyDescent="0.35">
      <c r="A565" s="38"/>
      <c r="B565" s="39"/>
      <c r="E565" s="38"/>
    </row>
    <row r="566" spans="1:5" ht="15.75" customHeight="1" x14ac:dyDescent="0.35">
      <c r="A566" s="38"/>
      <c r="B566" s="39"/>
      <c r="E566" s="38"/>
    </row>
    <row r="567" spans="1:5" ht="15.75" customHeight="1" x14ac:dyDescent="0.35">
      <c r="A567" s="38"/>
      <c r="B567" s="39"/>
      <c r="E567" s="38"/>
    </row>
    <row r="568" spans="1:5" ht="15.75" customHeight="1" x14ac:dyDescent="0.35">
      <c r="A568" s="38"/>
      <c r="B568" s="39"/>
      <c r="E568" s="38"/>
    </row>
    <row r="569" spans="1:5" ht="15.75" customHeight="1" x14ac:dyDescent="0.35">
      <c r="A569" s="38"/>
      <c r="B569" s="39"/>
      <c r="E569" s="38"/>
    </row>
    <row r="570" spans="1:5" ht="15.75" customHeight="1" x14ac:dyDescent="0.35">
      <c r="A570" s="38"/>
      <c r="B570" s="39"/>
      <c r="E570" s="38"/>
    </row>
    <row r="571" spans="1:5" ht="15.75" customHeight="1" x14ac:dyDescent="0.35">
      <c r="A571" s="38"/>
      <c r="B571" s="39"/>
      <c r="E571" s="38"/>
    </row>
    <row r="572" spans="1:5" ht="15.75" customHeight="1" x14ac:dyDescent="0.35">
      <c r="A572" s="38"/>
      <c r="B572" s="39"/>
      <c r="E572" s="38"/>
    </row>
    <row r="573" spans="1:5" ht="15.75" customHeight="1" x14ac:dyDescent="0.35">
      <c r="A573" s="38"/>
      <c r="B573" s="39"/>
      <c r="E573" s="38"/>
    </row>
    <row r="574" spans="1:5" ht="15.75" customHeight="1" x14ac:dyDescent="0.35">
      <c r="A574" s="38"/>
      <c r="B574" s="39"/>
      <c r="E574" s="38"/>
    </row>
    <row r="575" spans="1:5" ht="15.75" customHeight="1" x14ac:dyDescent="0.35">
      <c r="A575" s="38"/>
      <c r="B575" s="39"/>
      <c r="E575" s="38"/>
    </row>
    <row r="576" spans="1:5" ht="15.75" customHeight="1" x14ac:dyDescent="0.35">
      <c r="A576" s="38"/>
      <c r="B576" s="39"/>
      <c r="E576" s="38"/>
    </row>
    <row r="577" spans="1:5" ht="15.75" customHeight="1" x14ac:dyDescent="0.35">
      <c r="A577" s="38"/>
      <c r="B577" s="39"/>
      <c r="E577" s="38"/>
    </row>
    <row r="578" spans="1:5" ht="15.75" customHeight="1" x14ac:dyDescent="0.35">
      <c r="A578" s="38"/>
      <c r="B578" s="39"/>
      <c r="E578" s="38"/>
    </row>
    <row r="579" spans="1:5" ht="15.75" customHeight="1" x14ac:dyDescent="0.35">
      <c r="A579" s="38"/>
      <c r="B579" s="39"/>
      <c r="E579" s="38"/>
    </row>
    <row r="580" spans="1:5" ht="15.75" customHeight="1" x14ac:dyDescent="0.35">
      <c r="A580" s="38"/>
      <c r="B580" s="39"/>
      <c r="E580" s="38"/>
    </row>
    <row r="581" spans="1:5" ht="15.75" customHeight="1" x14ac:dyDescent="0.35">
      <c r="A581" s="38"/>
      <c r="B581" s="39"/>
      <c r="E581" s="38"/>
    </row>
    <row r="582" spans="1:5" ht="15.75" customHeight="1" x14ac:dyDescent="0.35">
      <c r="A582" s="38"/>
      <c r="B582" s="39"/>
      <c r="E582" s="38"/>
    </row>
    <row r="583" spans="1:5" ht="15.75" customHeight="1" x14ac:dyDescent="0.35">
      <c r="A583" s="38"/>
      <c r="B583" s="39"/>
      <c r="E583" s="38"/>
    </row>
    <row r="584" spans="1:5" ht="15.75" customHeight="1" x14ac:dyDescent="0.35">
      <c r="A584" s="38"/>
      <c r="B584" s="39"/>
      <c r="E584" s="38"/>
    </row>
    <row r="585" spans="1:5" ht="15.75" customHeight="1" x14ac:dyDescent="0.35">
      <c r="A585" s="38"/>
      <c r="B585" s="39"/>
      <c r="E585" s="38"/>
    </row>
    <row r="586" spans="1:5" ht="15.75" customHeight="1" x14ac:dyDescent="0.35">
      <c r="A586" s="38"/>
      <c r="B586" s="39"/>
      <c r="E586" s="38"/>
    </row>
    <row r="587" spans="1:5" ht="15.75" customHeight="1" x14ac:dyDescent="0.35">
      <c r="A587" s="38"/>
      <c r="B587" s="39"/>
      <c r="E587" s="38"/>
    </row>
    <row r="588" spans="1:5" ht="15.75" customHeight="1" x14ac:dyDescent="0.35">
      <c r="A588" s="38"/>
      <c r="B588" s="39"/>
      <c r="E588" s="38"/>
    </row>
    <row r="589" spans="1:5" ht="15.75" customHeight="1" x14ac:dyDescent="0.35">
      <c r="A589" s="38"/>
      <c r="B589" s="39"/>
      <c r="E589" s="38"/>
    </row>
    <row r="590" spans="1:5" ht="15.75" customHeight="1" x14ac:dyDescent="0.35">
      <c r="A590" s="38"/>
      <c r="B590" s="39"/>
      <c r="E590" s="38"/>
    </row>
    <row r="591" spans="1:5" ht="15.75" customHeight="1" x14ac:dyDescent="0.35">
      <c r="A591" s="38"/>
      <c r="B591" s="39"/>
      <c r="E591" s="38"/>
    </row>
    <row r="592" spans="1:5" ht="15.75" customHeight="1" x14ac:dyDescent="0.35">
      <c r="A592" s="38"/>
      <c r="B592" s="39"/>
      <c r="E592" s="38"/>
    </row>
    <row r="593" spans="1:5" ht="15.75" customHeight="1" x14ac:dyDescent="0.35">
      <c r="A593" s="38"/>
      <c r="B593" s="39"/>
      <c r="E593" s="38"/>
    </row>
    <row r="594" spans="1:5" ht="15.75" customHeight="1" x14ac:dyDescent="0.35">
      <c r="A594" s="38"/>
      <c r="B594" s="39"/>
      <c r="E594" s="38"/>
    </row>
    <row r="595" spans="1:5" ht="15.75" customHeight="1" x14ac:dyDescent="0.35">
      <c r="A595" s="38"/>
      <c r="B595" s="39"/>
      <c r="E595" s="38"/>
    </row>
    <row r="596" spans="1:5" ht="15.75" customHeight="1" x14ac:dyDescent="0.35">
      <c r="A596" s="38"/>
      <c r="B596" s="39"/>
      <c r="E596" s="38"/>
    </row>
    <row r="597" spans="1:5" ht="15.75" customHeight="1" x14ac:dyDescent="0.35">
      <c r="A597" s="38"/>
      <c r="B597" s="39"/>
      <c r="E597" s="38"/>
    </row>
    <row r="598" spans="1:5" ht="15.75" customHeight="1" x14ac:dyDescent="0.35">
      <c r="A598" s="38"/>
      <c r="B598" s="39"/>
      <c r="E598" s="38"/>
    </row>
    <row r="599" spans="1:5" ht="15.75" customHeight="1" x14ac:dyDescent="0.35">
      <c r="A599" s="38"/>
      <c r="B599" s="39"/>
      <c r="E599" s="38"/>
    </row>
    <row r="600" spans="1:5" ht="15.75" customHeight="1" x14ac:dyDescent="0.35">
      <c r="A600" s="38"/>
      <c r="B600" s="39"/>
      <c r="E600" s="38"/>
    </row>
    <row r="601" spans="1:5" ht="15.75" customHeight="1" x14ac:dyDescent="0.35">
      <c r="A601" s="38"/>
      <c r="B601" s="39"/>
      <c r="E601" s="38"/>
    </row>
    <row r="602" spans="1:5" ht="15.75" customHeight="1" x14ac:dyDescent="0.35">
      <c r="A602" s="38"/>
      <c r="B602" s="39"/>
      <c r="E602" s="38"/>
    </row>
    <row r="603" spans="1:5" ht="15.75" customHeight="1" x14ac:dyDescent="0.35">
      <c r="A603" s="38"/>
      <c r="B603" s="39"/>
      <c r="E603" s="38"/>
    </row>
    <row r="604" spans="1:5" ht="15.75" customHeight="1" x14ac:dyDescent="0.35">
      <c r="A604" s="38"/>
      <c r="B604" s="39"/>
      <c r="E604" s="38"/>
    </row>
    <row r="605" spans="1:5" ht="15.75" customHeight="1" x14ac:dyDescent="0.35">
      <c r="A605" s="38"/>
      <c r="B605" s="39"/>
      <c r="E605" s="38"/>
    </row>
    <row r="606" spans="1:5" ht="15.75" customHeight="1" x14ac:dyDescent="0.35">
      <c r="A606" s="38"/>
      <c r="B606" s="39"/>
      <c r="E606" s="38"/>
    </row>
    <row r="607" spans="1:5" ht="15.75" customHeight="1" x14ac:dyDescent="0.35">
      <c r="A607" s="38"/>
      <c r="B607" s="39"/>
      <c r="E607" s="38"/>
    </row>
    <row r="608" spans="1:5" ht="15.75" customHeight="1" x14ac:dyDescent="0.35">
      <c r="A608" s="38"/>
      <c r="B608" s="39"/>
      <c r="E608" s="38"/>
    </row>
    <row r="609" spans="1:5" ht="15.75" customHeight="1" x14ac:dyDescent="0.35">
      <c r="A609" s="38"/>
      <c r="B609" s="39"/>
      <c r="E609" s="38"/>
    </row>
    <row r="610" spans="1:5" ht="15.75" customHeight="1" x14ac:dyDescent="0.35">
      <c r="A610" s="38"/>
      <c r="B610" s="39"/>
      <c r="E610" s="38"/>
    </row>
    <row r="611" spans="1:5" ht="15.75" customHeight="1" x14ac:dyDescent="0.35">
      <c r="A611" s="38"/>
      <c r="B611" s="39"/>
      <c r="E611" s="38"/>
    </row>
    <row r="612" spans="1:5" ht="15.75" customHeight="1" x14ac:dyDescent="0.35">
      <c r="A612" s="38"/>
      <c r="B612" s="39"/>
      <c r="E612" s="38"/>
    </row>
    <row r="613" spans="1:5" ht="15.75" customHeight="1" x14ac:dyDescent="0.35">
      <c r="A613" s="38"/>
      <c r="B613" s="39"/>
      <c r="E613" s="38"/>
    </row>
    <row r="614" spans="1:5" ht="15.75" customHeight="1" x14ac:dyDescent="0.35">
      <c r="A614" s="38"/>
      <c r="B614" s="39"/>
      <c r="E614" s="38"/>
    </row>
    <row r="615" spans="1:5" ht="15.75" customHeight="1" x14ac:dyDescent="0.35">
      <c r="A615" s="38"/>
      <c r="B615" s="39"/>
      <c r="E615" s="38"/>
    </row>
    <row r="616" spans="1:5" ht="15.75" customHeight="1" x14ac:dyDescent="0.35">
      <c r="A616" s="38"/>
      <c r="B616" s="39"/>
      <c r="E616" s="38"/>
    </row>
    <row r="617" spans="1:5" ht="15.75" customHeight="1" x14ac:dyDescent="0.35">
      <c r="A617" s="38"/>
      <c r="B617" s="39"/>
      <c r="E617" s="38"/>
    </row>
    <row r="618" spans="1:5" ht="15.75" customHeight="1" x14ac:dyDescent="0.35">
      <c r="A618" s="38"/>
      <c r="B618" s="39"/>
      <c r="E618" s="38"/>
    </row>
    <row r="619" spans="1:5" ht="15.75" customHeight="1" x14ac:dyDescent="0.35">
      <c r="A619" s="38"/>
      <c r="B619" s="39"/>
      <c r="E619" s="38"/>
    </row>
    <row r="620" spans="1:5" ht="15.75" customHeight="1" x14ac:dyDescent="0.35">
      <c r="A620" s="38"/>
      <c r="B620" s="39"/>
      <c r="E620" s="38"/>
    </row>
    <row r="621" spans="1:5" ht="15.75" customHeight="1" x14ac:dyDescent="0.35">
      <c r="A621" s="38"/>
      <c r="B621" s="39"/>
      <c r="E621" s="38"/>
    </row>
    <row r="622" spans="1:5" ht="15.75" customHeight="1" x14ac:dyDescent="0.35">
      <c r="A622" s="38"/>
      <c r="B622" s="39"/>
      <c r="E622" s="38"/>
    </row>
    <row r="623" spans="1:5" ht="15.75" customHeight="1" x14ac:dyDescent="0.35">
      <c r="A623" s="38"/>
      <c r="B623" s="39"/>
      <c r="E623" s="38"/>
    </row>
    <row r="624" spans="1:5" ht="15.75" customHeight="1" x14ac:dyDescent="0.35">
      <c r="A624" s="38"/>
      <c r="B624" s="39"/>
      <c r="E624" s="38"/>
    </row>
    <row r="625" spans="1:5" ht="15.75" customHeight="1" x14ac:dyDescent="0.35">
      <c r="A625" s="38"/>
      <c r="B625" s="39"/>
      <c r="E625" s="38"/>
    </row>
    <row r="626" spans="1:5" ht="15.75" customHeight="1" x14ac:dyDescent="0.35">
      <c r="A626" s="38"/>
      <c r="B626" s="39"/>
      <c r="E626" s="38"/>
    </row>
    <row r="627" spans="1:5" ht="15.75" customHeight="1" x14ac:dyDescent="0.35">
      <c r="A627" s="38"/>
      <c r="B627" s="39"/>
      <c r="E627" s="38"/>
    </row>
    <row r="628" spans="1:5" ht="15.75" customHeight="1" x14ac:dyDescent="0.35">
      <c r="A628" s="38"/>
      <c r="B628" s="39"/>
      <c r="E628" s="38"/>
    </row>
    <row r="629" spans="1:5" ht="15.75" customHeight="1" x14ac:dyDescent="0.35">
      <c r="A629" s="38"/>
      <c r="B629" s="39"/>
      <c r="E629" s="38"/>
    </row>
    <row r="630" spans="1:5" ht="15.75" customHeight="1" x14ac:dyDescent="0.35">
      <c r="A630" s="38"/>
      <c r="B630" s="39"/>
      <c r="E630" s="38"/>
    </row>
    <row r="631" spans="1:5" ht="15.75" customHeight="1" x14ac:dyDescent="0.35">
      <c r="A631" s="38"/>
      <c r="B631" s="39"/>
      <c r="E631" s="38"/>
    </row>
    <row r="632" spans="1:5" ht="15.75" customHeight="1" x14ac:dyDescent="0.35">
      <c r="A632" s="38"/>
      <c r="B632" s="39"/>
      <c r="E632" s="38"/>
    </row>
    <row r="633" spans="1:5" ht="15.75" customHeight="1" x14ac:dyDescent="0.35">
      <c r="A633" s="38"/>
      <c r="B633" s="39"/>
      <c r="E633" s="38"/>
    </row>
    <row r="634" spans="1:5" ht="15.75" customHeight="1" x14ac:dyDescent="0.35">
      <c r="A634" s="38"/>
      <c r="B634" s="39"/>
      <c r="E634" s="38"/>
    </row>
    <row r="635" spans="1:5" ht="15.75" customHeight="1" x14ac:dyDescent="0.35">
      <c r="A635" s="38"/>
      <c r="B635" s="39"/>
      <c r="E635" s="38"/>
    </row>
    <row r="636" spans="1:5" ht="15.75" customHeight="1" x14ac:dyDescent="0.35">
      <c r="A636" s="38"/>
      <c r="B636" s="39"/>
      <c r="E636" s="38"/>
    </row>
    <row r="637" spans="1:5" ht="15.75" customHeight="1" x14ac:dyDescent="0.35">
      <c r="A637" s="38"/>
      <c r="B637" s="39"/>
      <c r="E637" s="38"/>
    </row>
    <row r="638" spans="1:5" ht="15.75" customHeight="1" x14ac:dyDescent="0.35">
      <c r="A638" s="38"/>
      <c r="B638" s="39"/>
      <c r="E638" s="38"/>
    </row>
    <row r="639" spans="1:5" ht="15.75" customHeight="1" x14ac:dyDescent="0.35">
      <c r="A639" s="38"/>
      <c r="B639" s="39"/>
      <c r="E639" s="38"/>
    </row>
    <row r="640" spans="1:5" ht="15.75" customHeight="1" x14ac:dyDescent="0.35">
      <c r="A640" s="38"/>
      <c r="B640" s="39"/>
      <c r="E640" s="38"/>
    </row>
    <row r="641" spans="1:5" ht="15.75" customHeight="1" x14ac:dyDescent="0.35">
      <c r="A641" s="38"/>
      <c r="B641" s="39"/>
      <c r="E641" s="38"/>
    </row>
    <row r="642" spans="1:5" ht="15.75" customHeight="1" x14ac:dyDescent="0.35">
      <c r="A642" s="38"/>
      <c r="B642" s="39"/>
      <c r="E642" s="38"/>
    </row>
    <row r="643" spans="1:5" ht="15.75" customHeight="1" x14ac:dyDescent="0.35">
      <c r="A643" s="38"/>
      <c r="B643" s="39"/>
      <c r="E643" s="38"/>
    </row>
    <row r="644" spans="1:5" ht="15.75" customHeight="1" x14ac:dyDescent="0.35">
      <c r="A644" s="38"/>
      <c r="B644" s="39"/>
      <c r="E644" s="38"/>
    </row>
    <row r="645" spans="1:5" ht="15.75" customHeight="1" x14ac:dyDescent="0.35">
      <c r="A645" s="38"/>
      <c r="B645" s="39"/>
      <c r="E645" s="38"/>
    </row>
    <row r="646" spans="1:5" ht="15.75" customHeight="1" x14ac:dyDescent="0.35">
      <c r="A646" s="38"/>
      <c r="B646" s="39"/>
      <c r="E646" s="38"/>
    </row>
    <row r="647" spans="1:5" ht="15.75" customHeight="1" x14ac:dyDescent="0.35">
      <c r="A647" s="38"/>
      <c r="B647" s="39"/>
      <c r="E647" s="38"/>
    </row>
    <row r="648" spans="1:5" ht="15.75" customHeight="1" x14ac:dyDescent="0.35">
      <c r="A648" s="38"/>
      <c r="B648" s="39"/>
      <c r="E648" s="38"/>
    </row>
    <row r="649" spans="1:5" ht="15.75" customHeight="1" x14ac:dyDescent="0.35">
      <c r="A649" s="38"/>
      <c r="B649" s="39"/>
      <c r="E649" s="38"/>
    </row>
    <row r="650" spans="1:5" ht="15.75" customHeight="1" x14ac:dyDescent="0.35">
      <c r="A650" s="38"/>
      <c r="B650" s="39"/>
      <c r="E650" s="38"/>
    </row>
    <row r="651" spans="1:5" ht="15.75" customHeight="1" x14ac:dyDescent="0.35">
      <c r="A651" s="38"/>
      <c r="B651" s="39"/>
      <c r="E651" s="38"/>
    </row>
    <row r="652" spans="1:5" ht="15.75" customHeight="1" x14ac:dyDescent="0.35">
      <c r="A652" s="38"/>
      <c r="B652" s="39"/>
      <c r="E652" s="38"/>
    </row>
    <row r="653" spans="1:5" ht="15.75" customHeight="1" x14ac:dyDescent="0.35">
      <c r="A653" s="38"/>
      <c r="B653" s="39"/>
      <c r="E653" s="38"/>
    </row>
    <row r="654" spans="1:5" ht="15.75" customHeight="1" x14ac:dyDescent="0.35">
      <c r="A654" s="38"/>
      <c r="B654" s="39"/>
      <c r="E654" s="38"/>
    </row>
    <row r="655" spans="1:5" ht="15.75" customHeight="1" x14ac:dyDescent="0.35">
      <c r="A655" s="38"/>
      <c r="B655" s="39"/>
      <c r="E655" s="38"/>
    </row>
    <row r="656" spans="1:5" ht="15.75" customHeight="1" x14ac:dyDescent="0.35">
      <c r="A656" s="38"/>
      <c r="B656" s="39"/>
      <c r="E656" s="38"/>
    </row>
    <row r="657" spans="1:5" ht="15.75" customHeight="1" x14ac:dyDescent="0.35">
      <c r="A657" s="38"/>
      <c r="B657" s="39"/>
      <c r="E657" s="38"/>
    </row>
    <row r="658" spans="1:5" ht="15.75" customHeight="1" x14ac:dyDescent="0.35">
      <c r="A658" s="38"/>
      <c r="B658" s="39"/>
      <c r="E658" s="38"/>
    </row>
    <row r="659" spans="1:5" ht="15.75" customHeight="1" x14ac:dyDescent="0.35">
      <c r="A659" s="38"/>
      <c r="B659" s="39"/>
      <c r="E659" s="38"/>
    </row>
    <row r="660" spans="1:5" ht="15.75" customHeight="1" x14ac:dyDescent="0.35">
      <c r="A660" s="38"/>
      <c r="B660" s="39"/>
      <c r="E660" s="38"/>
    </row>
    <row r="661" spans="1:5" ht="15.75" customHeight="1" x14ac:dyDescent="0.35">
      <c r="A661" s="38"/>
      <c r="B661" s="39"/>
      <c r="E661" s="38"/>
    </row>
    <row r="662" spans="1:5" ht="15.75" customHeight="1" x14ac:dyDescent="0.35">
      <c r="A662" s="38"/>
      <c r="B662" s="39"/>
      <c r="E662" s="38"/>
    </row>
    <row r="663" spans="1:5" ht="15.75" customHeight="1" x14ac:dyDescent="0.35">
      <c r="A663" s="38"/>
      <c r="B663" s="39"/>
      <c r="E663" s="38"/>
    </row>
    <row r="664" spans="1:5" ht="15.75" customHeight="1" x14ac:dyDescent="0.35">
      <c r="A664" s="38"/>
      <c r="B664" s="39"/>
      <c r="E664" s="38"/>
    </row>
    <row r="665" spans="1:5" ht="15.75" customHeight="1" x14ac:dyDescent="0.35">
      <c r="A665" s="38"/>
      <c r="B665" s="39"/>
      <c r="E665" s="38"/>
    </row>
    <row r="666" spans="1:5" ht="15.75" customHeight="1" x14ac:dyDescent="0.35">
      <c r="A666" s="38"/>
      <c r="B666" s="39"/>
      <c r="E666" s="38"/>
    </row>
    <row r="667" spans="1:5" ht="15.75" customHeight="1" x14ac:dyDescent="0.35">
      <c r="A667" s="38"/>
      <c r="B667" s="39"/>
      <c r="E667" s="38"/>
    </row>
    <row r="668" spans="1:5" ht="15.75" customHeight="1" x14ac:dyDescent="0.35">
      <c r="A668" s="38"/>
      <c r="B668" s="39"/>
      <c r="E668" s="38"/>
    </row>
    <row r="669" spans="1:5" ht="15.75" customHeight="1" x14ac:dyDescent="0.35">
      <c r="A669" s="38"/>
      <c r="B669" s="39"/>
      <c r="E669" s="38"/>
    </row>
    <row r="670" spans="1:5" ht="15.75" customHeight="1" x14ac:dyDescent="0.35">
      <c r="A670" s="38"/>
      <c r="B670" s="39"/>
      <c r="E670" s="38"/>
    </row>
    <row r="671" spans="1:5" ht="15.75" customHeight="1" x14ac:dyDescent="0.35">
      <c r="A671" s="38"/>
      <c r="B671" s="39"/>
      <c r="E671" s="38"/>
    </row>
    <row r="672" spans="1:5" ht="15.75" customHeight="1" x14ac:dyDescent="0.35">
      <c r="A672" s="38"/>
      <c r="B672" s="39"/>
      <c r="E672" s="38"/>
    </row>
    <row r="673" spans="1:5" ht="15.75" customHeight="1" x14ac:dyDescent="0.35">
      <c r="A673" s="38"/>
      <c r="B673" s="39"/>
      <c r="E673" s="38"/>
    </row>
    <row r="674" spans="1:5" ht="15.75" customHeight="1" x14ac:dyDescent="0.35">
      <c r="A674" s="38"/>
      <c r="B674" s="39"/>
      <c r="E674" s="38"/>
    </row>
    <row r="675" spans="1:5" ht="15.75" customHeight="1" x14ac:dyDescent="0.35">
      <c r="A675" s="38"/>
      <c r="B675" s="39"/>
      <c r="E675" s="38"/>
    </row>
    <row r="676" spans="1:5" ht="15.75" customHeight="1" x14ac:dyDescent="0.35">
      <c r="A676" s="38"/>
      <c r="B676" s="39"/>
      <c r="E676" s="38"/>
    </row>
    <row r="677" spans="1:5" ht="15.75" customHeight="1" x14ac:dyDescent="0.35">
      <c r="A677" s="38"/>
      <c r="B677" s="39"/>
      <c r="E677" s="38"/>
    </row>
    <row r="678" spans="1:5" ht="15.75" customHeight="1" x14ac:dyDescent="0.35">
      <c r="A678" s="38"/>
      <c r="B678" s="39"/>
      <c r="E678" s="38"/>
    </row>
    <row r="679" spans="1:5" ht="15.75" customHeight="1" x14ac:dyDescent="0.35">
      <c r="A679" s="38"/>
      <c r="B679" s="39"/>
      <c r="E679" s="38"/>
    </row>
    <row r="680" spans="1:5" ht="15.75" customHeight="1" x14ac:dyDescent="0.35">
      <c r="A680" s="38"/>
      <c r="B680" s="39"/>
      <c r="E680" s="38"/>
    </row>
    <row r="681" spans="1:5" ht="15.75" customHeight="1" x14ac:dyDescent="0.35">
      <c r="A681" s="38"/>
      <c r="B681" s="39"/>
      <c r="E681" s="38"/>
    </row>
    <row r="682" spans="1:5" ht="15.75" customHeight="1" x14ac:dyDescent="0.35">
      <c r="A682" s="38"/>
      <c r="B682" s="39"/>
      <c r="E682" s="38"/>
    </row>
    <row r="683" spans="1:5" ht="15.75" customHeight="1" x14ac:dyDescent="0.35">
      <c r="A683" s="38"/>
      <c r="B683" s="39"/>
      <c r="E683" s="38"/>
    </row>
    <row r="684" spans="1:5" ht="15.75" customHeight="1" x14ac:dyDescent="0.35">
      <c r="A684" s="38"/>
      <c r="B684" s="39"/>
      <c r="E684" s="38"/>
    </row>
    <row r="685" spans="1:5" ht="15.75" customHeight="1" x14ac:dyDescent="0.35">
      <c r="A685" s="38"/>
      <c r="B685" s="39"/>
      <c r="E685" s="38"/>
    </row>
    <row r="686" spans="1:5" ht="15.75" customHeight="1" x14ac:dyDescent="0.35">
      <c r="A686" s="38"/>
      <c r="B686" s="39"/>
      <c r="E686" s="38"/>
    </row>
    <row r="687" spans="1:5" ht="15.75" customHeight="1" x14ac:dyDescent="0.35">
      <c r="A687" s="38"/>
      <c r="B687" s="39"/>
      <c r="E687" s="38"/>
    </row>
    <row r="688" spans="1:5" ht="15.75" customHeight="1" x14ac:dyDescent="0.35">
      <c r="A688" s="38"/>
      <c r="B688" s="39"/>
      <c r="E688" s="38"/>
    </row>
    <row r="689" spans="1:5" ht="15.75" customHeight="1" x14ac:dyDescent="0.35">
      <c r="A689" s="38"/>
      <c r="B689" s="39"/>
      <c r="E689" s="38"/>
    </row>
    <row r="690" spans="1:5" ht="15.75" customHeight="1" x14ac:dyDescent="0.35">
      <c r="A690" s="38"/>
      <c r="B690" s="39"/>
      <c r="E690" s="38"/>
    </row>
    <row r="691" spans="1:5" ht="15.75" customHeight="1" x14ac:dyDescent="0.35">
      <c r="A691" s="38"/>
      <c r="B691" s="39"/>
      <c r="E691" s="38"/>
    </row>
    <row r="692" spans="1:5" ht="15.75" customHeight="1" x14ac:dyDescent="0.35">
      <c r="A692" s="38"/>
      <c r="B692" s="39"/>
      <c r="E692" s="38"/>
    </row>
    <row r="693" spans="1:5" ht="15.75" customHeight="1" x14ac:dyDescent="0.35">
      <c r="A693" s="38"/>
      <c r="B693" s="39"/>
      <c r="E693" s="38"/>
    </row>
    <row r="694" spans="1:5" ht="15.75" customHeight="1" x14ac:dyDescent="0.35">
      <c r="A694" s="38"/>
      <c r="B694" s="39"/>
      <c r="E694" s="38"/>
    </row>
    <row r="695" spans="1:5" ht="15.75" customHeight="1" x14ac:dyDescent="0.35">
      <c r="A695" s="38"/>
      <c r="B695" s="39"/>
      <c r="E695" s="38"/>
    </row>
    <row r="696" spans="1:5" ht="15.75" customHeight="1" x14ac:dyDescent="0.35">
      <c r="A696" s="38"/>
      <c r="B696" s="39"/>
      <c r="E696" s="38"/>
    </row>
    <row r="697" spans="1:5" ht="15.75" customHeight="1" x14ac:dyDescent="0.35">
      <c r="A697" s="38"/>
      <c r="B697" s="39"/>
      <c r="E697" s="38"/>
    </row>
    <row r="698" spans="1:5" ht="15.75" customHeight="1" x14ac:dyDescent="0.35">
      <c r="A698" s="38"/>
      <c r="B698" s="39"/>
      <c r="E698" s="38"/>
    </row>
    <row r="699" spans="1:5" ht="15.75" customHeight="1" x14ac:dyDescent="0.35">
      <c r="A699" s="38"/>
      <c r="B699" s="39"/>
      <c r="E699" s="38"/>
    </row>
    <row r="700" spans="1:5" ht="15.75" customHeight="1" x14ac:dyDescent="0.35">
      <c r="A700" s="38"/>
      <c r="B700" s="39"/>
      <c r="E700" s="38"/>
    </row>
    <row r="701" spans="1:5" ht="15.75" customHeight="1" x14ac:dyDescent="0.35">
      <c r="A701" s="38"/>
      <c r="B701" s="39"/>
      <c r="E701" s="38"/>
    </row>
    <row r="702" spans="1:5" ht="15.75" customHeight="1" x14ac:dyDescent="0.35">
      <c r="A702" s="38"/>
      <c r="B702" s="39"/>
      <c r="E702" s="38"/>
    </row>
    <row r="703" spans="1:5" ht="15.75" customHeight="1" x14ac:dyDescent="0.35">
      <c r="A703" s="38"/>
      <c r="B703" s="39"/>
      <c r="E703" s="38"/>
    </row>
    <row r="704" spans="1:5" ht="15.75" customHeight="1" x14ac:dyDescent="0.35">
      <c r="A704" s="38"/>
      <c r="B704" s="39"/>
      <c r="E704" s="38"/>
    </row>
    <row r="705" spans="1:5" ht="15.75" customHeight="1" x14ac:dyDescent="0.35">
      <c r="A705" s="38"/>
      <c r="B705" s="39"/>
      <c r="E705" s="38"/>
    </row>
    <row r="706" spans="1:5" ht="15.75" customHeight="1" x14ac:dyDescent="0.35">
      <c r="A706" s="38"/>
      <c r="B706" s="39"/>
      <c r="E706" s="38"/>
    </row>
    <row r="707" spans="1:5" ht="15.75" customHeight="1" x14ac:dyDescent="0.35">
      <c r="A707" s="38"/>
      <c r="B707" s="39"/>
      <c r="E707" s="38"/>
    </row>
    <row r="708" spans="1:5" ht="15.75" customHeight="1" x14ac:dyDescent="0.35">
      <c r="A708" s="38"/>
      <c r="B708" s="39"/>
      <c r="E708" s="38"/>
    </row>
    <row r="709" spans="1:5" ht="15.75" customHeight="1" x14ac:dyDescent="0.35">
      <c r="A709" s="38"/>
      <c r="B709" s="39"/>
      <c r="E709" s="38"/>
    </row>
    <row r="710" spans="1:5" ht="15.75" customHeight="1" x14ac:dyDescent="0.35">
      <c r="A710" s="38"/>
      <c r="B710" s="39"/>
      <c r="E710" s="38"/>
    </row>
    <row r="711" spans="1:5" ht="15.75" customHeight="1" x14ac:dyDescent="0.35">
      <c r="A711" s="38"/>
      <c r="B711" s="39"/>
      <c r="E711" s="38"/>
    </row>
    <row r="712" spans="1:5" ht="15.75" customHeight="1" x14ac:dyDescent="0.35">
      <c r="A712" s="38"/>
      <c r="B712" s="39"/>
      <c r="E712" s="38"/>
    </row>
    <row r="713" spans="1:5" ht="15.75" customHeight="1" x14ac:dyDescent="0.35">
      <c r="A713" s="38"/>
      <c r="B713" s="39"/>
      <c r="E713" s="38"/>
    </row>
    <row r="714" spans="1:5" ht="15.75" customHeight="1" x14ac:dyDescent="0.35">
      <c r="A714" s="38"/>
      <c r="B714" s="39"/>
      <c r="E714" s="38"/>
    </row>
    <row r="715" spans="1:5" ht="15.75" customHeight="1" x14ac:dyDescent="0.35">
      <c r="A715" s="38"/>
      <c r="B715" s="39"/>
      <c r="E715" s="38"/>
    </row>
    <row r="716" spans="1:5" ht="15.75" customHeight="1" x14ac:dyDescent="0.35">
      <c r="A716" s="38"/>
      <c r="B716" s="39"/>
      <c r="E716" s="38"/>
    </row>
    <row r="717" spans="1:5" ht="15.75" customHeight="1" x14ac:dyDescent="0.35">
      <c r="A717" s="38"/>
      <c r="B717" s="39"/>
      <c r="E717" s="38"/>
    </row>
    <row r="718" spans="1:5" ht="15.75" customHeight="1" x14ac:dyDescent="0.35">
      <c r="A718" s="38"/>
      <c r="B718" s="39"/>
      <c r="E718" s="38"/>
    </row>
    <row r="719" spans="1:5" ht="15.75" customHeight="1" x14ac:dyDescent="0.35">
      <c r="A719" s="38"/>
      <c r="B719" s="39"/>
      <c r="E719" s="38"/>
    </row>
    <row r="720" spans="1:5" ht="15.75" customHeight="1" x14ac:dyDescent="0.35">
      <c r="A720" s="38"/>
      <c r="B720" s="39"/>
      <c r="E720" s="38"/>
    </row>
    <row r="721" spans="1:5" ht="15.75" customHeight="1" x14ac:dyDescent="0.35">
      <c r="A721" s="38"/>
      <c r="B721" s="39"/>
      <c r="E721" s="38"/>
    </row>
    <row r="722" spans="1:5" ht="15.75" customHeight="1" x14ac:dyDescent="0.35">
      <c r="A722" s="38"/>
      <c r="B722" s="39"/>
      <c r="E722" s="38"/>
    </row>
    <row r="723" spans="1:5" ht="15.75" customHeight="1" x14ac:dyDescent="0.35">
      <c r="A723" s="38"/>
      <c r="B723" s="39"/>
      <c r="E723" s="38"/>
    </row>
    <row r="724" spans="1:5" ht="15.75" customHeight="1" x14ac:dyDescent="0.35">
      <c r="A724" s="38"/>
      <c r="B724" s="39"/>
      <c r="E724" s="38"/>
    </row>
    <row r="725" spans="1:5" ht="15.75" customHeight="1" x14ac:dyDescent="0.35">
      <c r="A725" s="38"/>
      <c r="B725" s="39"/>
      <c r="E725" s="38"/>
    </row>
    <row r="726" spans="1:5" ht="15.75" customHeight="1" x14ac:dyDescent="0.35">
      <c r="A726" s="38"/>
      <c r="B726" s="39"/>
      <c r="E726" s="38"/>
    </row>
    <row r="727" spans="1:5" ht="15.75" customHeight="1" x14ac:dyDescent="0.35">
      <c r="A727" s="38"/>
      <c r="B727" s="39"/>
      <c r="E727" s="38"/>
    </row>
    <row r="728" spans="1:5" ht="15.75" customHeight="1" x14ac:dyDescent="0.35">
      <c r="A728" s="38"/>
      <c r="B728" s="39"/>
      <c r="E728" s="38"/>
    </row>
    <row r="729" spans="1:5" ht="15.75" customHeight="1" x14ac:dyDescent="0.35">
      <c r="A729" s="38"/>
      <c r="B729" s="39"/>
      <c r="E729" s="38"/>
    </row>
    <row r="730" spans="1:5" ht="15.75" customHeight="1" x14ac:dyDescent="0.35">
      <c r="A730" s="38"/>
      <c r="B730" s="39"/>
      <c r="E730" s="38"/>
    </row>
    <row r="731" spans="1:5" ht="15.75" customHeight="1" x14ac:dyDescent="0.35">
      <c r="A731" s="38"/>
      <c r="B731" s="39"/>
      <c r="E731" s="38"/>
    </row>
    <row r="732" spans="1:5" ht="15.75" customHeight="1" x14ac:dyDescent="0.35">
      <c r="A732" s="38"/>
      <c r="B732" s="39"/>
      <c r="E732" s="38"/>
    </row>
    <row r="733" spans="1:5" ht="15.75" customHeight="1" x14ac:dyDescent="0.35">
      <c r="A733" s="38"/>
      <c r="B733" s="39"/>
      <c r="E733" s="38"/>
    </row>
    <row r="734" spans="1:5" ht="15.75" customHeight="1" x14ac:dyDescent="0.35">
      <c r="A734" s="38"/>
      <c r="B734" s="39"/>
      <c r="E734" s="38"/>
    </row>
    <row r="735" spans="1:5" ht="15.75" customHeight="1" x14ac:dyDescent="0.35">
      <c r="A735" s="38"/>
      <c r="B735" s="39"/>
      <c r="E735" s="38"/>
    </row>
    <row r="736" spans="1:5" ht="15.75" customHeight="1" x14ac:dyDescent="0.35">
      <c r="A736" s="38"/>
      <c r="B736" s="39"/>
      <c r="E736" s="38"/>
    </row>
    <row r="737" spans="1:5" ht="15.75" customHeight="1" x14ac:dyDescent="0.35">
      <c r="A737" s="38"/>
      <c r="B737" s="39"/>
      <c r="E737" s="38"/>
    </row>
    <row r="738" spans="1:5" ht="15.75" customHeight="1" x14ac:dyDescent="0.35">
      <c r="A738" s="38"/>
      <c r="B738" s="39"/>
      <c r="E738" s="38"/>
    </row>
    <row r="739" spans="1:5" ht="15.75" customHeight="1" x14ac:dyDescent="0.35">
      <c r="A739" s="38"/>
      <c r="B739" s="39"/>
      <c r="E739" s="38"/>
    </row>
    <row r="740" spans="1:5" ht="15.75" customHeight="1" x14ac:dyDescent="0.35">
      <c r="A740" s="38"/>
      <c r="B740" s="39"/>
      <c r="E740" s="38"/>
    </row>
    <row r="741" spans="1:5" ht="15.75" customHeight="1" x14ac:dyDescent="0.35">
      <c r="A741" s="38"/>
      <c r="B741" s="39"/>
      <c r="E741" s="38"/>
    </row>
    <row r="742" spans="1:5" ht="15.75" customHeight="1" x14ac:dyDescent="0.35">
      <c r="A742" s="38"/>
      <c r="B742" s="39"/>
      <c r="E742" s="38"/>
    </row>
    <row r="743" spans="1:5" ht="15.75" customHeight="1" x14ac:dyDescent="0.35">
      <c r="A743" s="38"/>
      <c r="B743" s="39"/>
      <c r="E743" s="38"/>
    </row>
    <row r="744" spans="1:5" ht="15.75" customHeight="1" x14ac:dyDescent="0.35">
      <c r="A744" s="38"/>
      <c r="B744" s="39"/>
      <c r="E744" s="38"/>
    </row>
    <row r="745" spans="1:5" ht="15.75" customHeight="1" x14ac:dyDescent="0.35">
      <c r="A745" s="38"/>
      <c r="B745" s="39"/>
      <c r="E745" s="38"/>
    </row>
    <row r="746" spans="1:5" ht="15.75" customHeight="1" x14ac:dyDescent="0.35">
      <c r="A746" s="38"/>
      <c r="B746" s="39"/>
      <c r="E746" s="38"/>
    </row>
    <row r="747" spans="1:5" ht="15.75" customHeight="1" x14ac:dyDescent="0.35">
      <c r="A747" s="38"/>
      <c r="B747" s="39"/>
      <c r="E747" s="38"/>
    </row>
    <row r="748" spans="1:5" ht="15.75" customHeight="1" x14ac:dyDescent="0.35">
      <c r="A748" s="38"/>
      <c r="B748" s="39"/>
      <c r="E748" s="38"/>
    </row>
    <row r="749" spans="1:5" ht="15.75" customHeight="1" x14ac:dyDescent="0.35">
      <c r="A749" s="38"/>
      <c r="B749" s="39"/>
      <c r="E749" s="38"/>
    </row>
    <row r="750" spans="1:5" ht="15.75" customHeight="1" x14ac:dyDescent="0.35">
      <c r="A750" s="38"/>
      <c r="B750" s="39"/>
      <c r="E750" s="38"/>
    </row>
    <row r="751" spans="1:5" ht="15.75" customHeight="1" x14ac:dyDescent="0.35">
      <c r="A751" s="38"/>
      <c r="B751" s="39"/>
      <c r="E751" s="38"/>
    </row>
    <row r="752" spans="1:5" ht="15.75" customHeight="1" x14ac:dyDescent="0.35">
      <c r="A752" s="38"/>
      <c r="B752" s="39"/>
      <c r="E752" s="38"/>
    </row>
    <row r="753" spans="1:5" ht="15.75" customHeight="1" x14ac:dyDescent="0.35">
      <c r="A753" s="38"/>
      <c r="B753" s="39"/>
      <c r="E753" s="38"/>
    </row>
    <row r="754" spans="1:5" ht="15.75" customHeight="1" x14ac:dyDescent="0.35">
      <c r="A754" s="38"/>
      <c r="B754" s="39"/>
      <c r="E754" s="38"/>
    </row>
    <row r="755" spans="1:5" ht="15.75" customHeight="1" x14ac:dyDescent="0.35">
      <c r="A755" s="38"/>
      <c r="B755" s="39"/>
      <c r="E755" s="38"/>
    </row>
    <row r="756" spans="1:5" ht="15.75" customHeight="1" x14ac:dyDescent="0.35">
      <c r="A756" s="38"/>
      <c r="B756" s="39"/>
      <c r="E756" s="38"/>
    </row>
    <row r="757" spans="1:5" ht="15.75" customHeight="1" x14ac:dyDescent="0.35">
      <c r="A757" s="38"/>
      <c r="B757" s="39"/>
      <c r="E757" s="38"/>
    </row>
    <row r="758" spans="1:5" ht="15.75" customHeight="1" x14ac:dyDescent="0.35">
      <c r="A758" s="38"/>
      <c r="B758" s="39"/>
      <c r="E758" s="38"/>
    </row>
    <row r="759" spans="1:5" ht="15.75" customHeight="1" x14ac:dyDescent="0.35">
      <c r="A759" s="38"/>
      <c r="B759" s="39"/>
      <c r="E759" s="38"/>
    </row>
    <row r="760" spans="1:5" ht="15.75" customHeight="1" x14ac:dyDescent="0.35">
      <c r="A760" s="38"/>
      <c r="B760" s="39"/>
      <c r="E760" s="38"/>
    </row>
    <row r="761" spans="1:5" ht="15.75" customHeight="1" x14ac:dyDescent="0.35">
      <c r="A761" s="38"/>
      <c r="B761" s="39"/>
      <c r="E761" s="38"/>
    </row>
    <row r="762" spans="1:5" ht="15.75" customHeight="1" x14ac:dyDescent="0.35">
      <c r="A762" s="38"/>
      <c r="B762" s="39"/>
      <c r="E762" s="38"/>
    </row>
    <row r="763" spans="1:5" ht="15.75" customHeight="1" x14ac:dyDescent="0.35">
      <c r="A763" s="38"/>
      <c r="B763" s="39"/>
      <c r="E763" s="38"/>
    </row>
    <row r="764" spans="1:5" ht="15.75" customHeight="1" x14ac:dyDescent="0.35">
      <c r="A764" s="38"/>
      <c r="B764" s="39"/>
      <c r="E764" s="38"/>
    </row>
    <row r="765" spans="1:5" ht="15.75" customHeight="1" x14ac:dyDescent="0.35">
      <c r="A765" s="38"/>
      <c r="B765" s="39"/>
      <c r="E765" s="38"/>
    </row>
    <row r="766" spans="1:5" ht="15.75" customHeight="1" x14ac:dyDescent="0.35">
      <c r="A766" s="38"/>
      <c r="B766" s="39"/>
      <c r="E766" s="38"/>
    </row>
    <row r="767" spans="1:5" ht="15.75" customHeight="1" x14ac:dyDescent="0.35">
      <c r="A767" s="38"/>
      <c r="B767" s="39"/>
      <c r="E767" s="38"/>
    </row>
    <row r="768" spans="1:5" ht="15.75" customHeight="1" x14ac:dyDescent="0.35">
      <c r="A768" s="38"/>
      <c r="B768" s="39"/>
      <c r="E768" s="38"/>
    </row>
    <row r="769" spans="1:5" ht="15.75" customHeight="1" x14ac:dyDescent="0.35">
      <c r="A769" s="38"/>
      <c r="B769" s="39"/>
      <c r="E769" s="38"/>
    </row>
    <row r="770" spans="1:5" ht="15.75" customHeight="1" x14ac:dyDescent="0.35">
      <c r="A770" s="38"/>
      <c r="B770" s="39"/>
      <c r="E770" s="38"/>
    </row>
    <row r="771" spans="1:5" ht="15.75" customHeight="1" x14ac:dyDescent="0.35">
      <c r="A771" s="38"/>
      <c r="B771" s="39"/>
      <c r="E771" s="38"/>
    </row>
    <row r="772" spans="1:5" ht="15.75" customHeight="1" x14ac:dyDescent="0.35">
      <c r="A772" s="38"/>
      <c r="B772" s="39"/>
      <c r="E772" s="38"/>
    </row>
    <row r="773" spans="1:5" ht="15.75" customHeight="1" x14ac:dyDescent="0.35">
      <c r="A773" s="38"/>
      <c r="B773" s="39"/>
      <c r="E773" s="38"/>
    </row>
    <row r="774" spans="1:5" ht="15.75" customHeight="1" x14ac:dyDescent="0.35">
      <c r="A774" s="38"/>
      <c r="B774" s="39"/>
      <c r="E774" s="38"/>
    </row>
    <row r="775" spans="1:5" ht="15.75" customHeight="1" x14ac:dyDescent="0.35">
      <c r="A775" s="38"/>
      <c r="B775" s="39"/>
      <c r="E775" s="38"/>
    </row>
    <row r="776" spans="1:5" ht="15.75" customHeight="1" x14ac:dyDescent="0.35">
      <c r="A776" s="38"/>
      <c r="B776" s="39"/>
      <c r="E776" s="38"/>
    </row>
    <row r="777" spans="1:5" ht="15.75" customHeight="1" x14ac:dyDescent="0.35">
      <c r="A777" s="38"/>
      <c r="B777" s="39"/>
      <c r="E777" s="38"/>
    </row>
    <row r="778" spans="1:5" ht="15.75" customHeight="1" x14ac:dyDescent="0.35">
      <c r="A778" s="38"/>
      <c r="B778" s="39"/>
      <c r="E778" s="38"/>
    </row>
    <row r="779" spans="1:5" ht="15.75" customHeight="1" x14ac:dyDescent="0.35">
      <c r="A779" s="38"/>
      <c r="B779" s="39"/>
      <c r="E779" s="38"/>
    </row>
    <row r="780" spans="1:5" ht="15.75" customHeight="1" x14ac:dyDescent="0.35">
      <c r="A780" s="38"/>
      <c r="B780" s="39"/>
      <c r="E780" s="38"/>
    </row>
    <row r="781" spans="1:5" ht="15.75" customHeight="1" x14ac:dyDescent="0.35">
      <c r="A781" s="38"/>
      <c r="B781" s="39"/>
      <c r="E781" s="38"/>
    </row>
    <row r="782" spans="1:5" ht="15.75" customHeight="1" x14ac:dyDescent="0.35">
      <c r="A782" s="38"/>
      <c r="B782" s="39"/>
      <c r="E782" s="38"/>
    </row>
    <row r="783" spans="1:5" ht="15.75" customHeight="1" x14ac:dyDescent="0.35">
      <c r="A783" s="38"/>
      <c r="B783" s="39"/>
      <c r="E783" s="38"/>
    </row>
    <row r="784" spans="1:5" ht="15.75" customHeight="1" x14ac:dyDescent="0.35">
      <c r="A784" s="38"/>
      <c r="B784" s="39"/>
      <c r="E784" s="38"/>
    </row>
    <row r="785" spans="1:5" ht="15.75" customHeight="1" x14ac:dyDescent="0.35">
      <c r="A785" s="38"/>
      <c r="B785" s="39"/>
      <c r="E785" s="38"/>
    </row>
    <row r="786" spans="1:5" ht="15.75" customHeight="1" x14ac:dyDescent="0.35">
      <c r="A786" s="38"/>
      <c r="B786" s="39"/>
      <c r="E786" s="38"/>
    </row>
    <row r="787" spans="1:5" ht="15.75" customHeight="1" x14ac:dyDescent="0.35">
      <c r="A787" s="38"/>
      <c r="B787" s="39"/>
      <c r="E787" s="38"/>
    </row>
    <row r="788" spans="1:5" ht="15.75" customHeight="1" x14ac:dyDescent="0.35">
      <c r="A788" s="38"/>
      <c r="B788" s="39"/>
      <c r="E788" s="38"/>
    </row>
    <row r="789" spans="1:5" ht="15.75" customHeight="1" x14ac:dyDescent="0.35">
      <c r="A789" s="38"/>
      <c r="B789" s="39"/>
      <c r="E789" s="38"/>
    </row>
    <row r="790" spans="1:5" ht="15.75" customHeight="1" x14ac:dyDescent="0.35">
      <c r="A790" s="38"/>
      <c r="B790" s="39"/>
      <c r="E790" s="38"/>
    </row>
    <row r="791" spans="1:5" ht="15.75" customHeight="1" x14ac:dyDescent="0.35">
      <c r="A791" s="38"/>
      <c r="B791" s="39"/>
      <c r="E791" s="38"/>
    </row>
    <row r="792" spans="1:5" ht="15.75" customHeight="1" x14ac:dyDescent="0.35">
      <c r="A792" s="38"/>
      <c r="B792" s="39"/>
      <c r="E792" s="38"/>
    </row>
    <row r="793" spans="1:5" ht="15.75" customHeight="1" x14ac:dyDescent="0.35">
      <c r="A793" s="38"/>
      <c r="B793" s="39"/>
      <c r="E793" s="38"/>
    </row>
    <row r="794" spans="1:5" ht="15.75" customHeight="1" x14ac:dyDescent="0.35">
      <c r="A794" s="38"/>
      <c r="B794" s="39"/>
      <c r="E794" s="38"/>
    </row>
    <row r="795" spans="1:5" ht="15.75" customHeight="1" x14ac:dyDescent="0.35">
      <c r="A795" s="38"/>
      <c r="B795" s="39"/>
      <c r="E795" s="38"/>
    </row>
    <row r="796" spans="1:5" ht="15.75" customHeight="1" x14ac:dyDescent="0.35">
      <c r="A796" s="38"/>
      <c r="B796" s="39"/>
      <c r="E796" s="38"/>
    </row>
    <row r="797" spans="1:5" ht="15.75" customHeight="1" x14ac:dyDescent="0.35">
      <c r="A797" s="38"/>
      <c r="B797" s="39"/>
      <c r="E797" s="38"/>
    </row>
    <row r="798" spans="1:5" ht="15.75" customHeight="1" x14ac:dyDescent="0.35">
      <c r="A798" s="38"/>
      <c r="B798" s="39"/>
      <c r="E798" s="38"/>
    </row>
    <row r="799" spans="1:5" ht="15.75" customHeight="1" x14ac:dyDescent="0.35">
      <c r="A799" s="38"/>
      <c r="B799" s="39"/>
      <c r="E799" s="38"/>
    </row>
    <row r="800" spans="1:5" ht="15.75" customHeight="1" x14ac:dyDescent="0.35">
      <c r="A800" s="38"/>
      <c r="B800" s="39"/>
      <c r="E800" s="38"/>
    </row>
    <row r="801" spans="1:5" ht="15.75" customHeight="1" x14ac:dyDescent="0.35">
      <c r="A801" s="38"/>
      <c r="B801" s="39"/>
      <c r="E801" s="38"/>
    </row>
    <row r="802" spans="1:5" ht="15.75" customHeight="1" x14ac:dyDescent="0.35">
      <c r="A802" s="38"/>
      <c r="B802" s="39"/>
      <c r="E802" s="38"/>
    </row>
    <row r="803" spans="1:5" ht="15.75" customHeight="1" x14ac:dyDescent="0.35">
      <c r="A803" s="38"/>
      <c r="B803" s="39"/>
      <c r="E803" s="38"/>
    </row>
    <row r="804" spans="1:5" ht="15.75" customHeight="1" x14ac:dyDescent="0.35">
      <c r="A804" s="38"/>
      <c r="B804" s="39"/>
      <c r="E804" s="38"/>
    </row>
    <row r="805" spans="1:5" ht="15.75" customHeight="1" x14ac:dyDescent="0.35">
      <c r="A805" s="38"/>
      <c r="B805" s="39"/>
      <c r="E805" s="38"/>
    </row>
    <row r="806" spans="1:5" ht="15.75" customHeight="1" x14ac:dyDescent="0.35">
      <c r="A806" s="38"/>
      <c r="B806" s="39"/>
      <c r="E806" s="38"/>
    </row>
    <row r="807" spans="1:5" ht="15.75" customHeight="1" x14ac:dyDescent="0.35">
      <c r="A807" s="38"/>
      <c r="B807" s="39"/>
      <c r="E807" s="38"/>
    </row>
    <row r="808" spans="1:5" ht="15.75" customHeight="1" x14ac:dyDescent="0.35">
      <c r="A808" s="38"/>
      <c r="B808" s="39"/>
      <c r="E808" s="38"/>
    </row>
    <row r="809" spans="1:5" ht="15.75" customHeight="1" x14ac:dyDescent="0.35">
      <c r="A809" s="38"/>
      <c r="B809" s="39"/>
      <c r="E809" s="38"/>
    </row>
    <row r="810" spans="1:5" ht="15.75" customHeight="1" x14ac:dyDescent="0.35">
      <c r="A810" s="38"/>
      <c r="B810" s="39"/>
      <c r="E810" s="38"/>
    </row>
    <row r="811" spans="1:5" ht="15.75" customHeight="1" x14ac:dyDescent="0.35">
      <c r="A811" s="38"/>
      <c r="B811" s="39"/>
      <c r="E811" s="38"/>
    </row>
    <row r="812" spans="1:5" ht="15.75" customHeight="1" x14ac:dyDescent="0.35">
      <c r="A812" s="38"/>
      <c r="B812" s="39"/>
      <c r="E812" s="38"/>
    </row>
    <row r="813" spans="1:5" ht="15.75" customHeight="1" x14ac:dyDescent="0.35">
      <c r="A813" s="38"/>
      <c r="B813" s="39"/>
      <c r="E813" s="38"/>
    </row>
    <row r="814" spans="1:5" ht="15.75" customHeight="1" x14ac:dyDescent="0.35">
      <c r="A814" s="38"/>
      <c r="B814" s="39"/>
      <c r="E814" s="38"/>
    </row>
    <row r="815" spans="1:5" ht="15.75" customHeight="1" x14ac:dyDescent="0.35">
      <c r="A815" s="38"/>
      <c r="B815" s="39"/>
      <c r="E815" s="38"/>
    </row>
    <row r="816" spans="1:5" ht="15.75" customHeight="1" x14ac:dyDescent="0.35">
      <c r="A816" s="38"/>
      <c r="B816" s="39"/>
      <c r="E816" s="38"/>
    </row>
    <row r="817" spans="1:5" ht="15.75" customHeight="1" x14ac:dyDescent="0.35">
      <c r="A817" s="38"/>
      <c r="B817" s="39"/>
      <c r="E817" s="38"/>
    </row>
    <row r="818" spans="1:5" ht="15.75" customHeight="1" x14ac:dyDescent="0.35">
      <c r="A818" s="38"/>
      <c r="B818" s="39"/>
      <c r="E818" s="38"/>
    </row>
    <row r="819" spans="1:5" ht="15.75" customHeight="1" x14ac:dyDescent="0.35">
      <c r="A819" s="38"/>
      <c r="B819" s="39"/>
      <c r="E819" s="38"/>
    </row>
    <row r="820" spans="1:5" ht="15.75" customHeight="1" x14ac:dyDescent="0.35">
      <c r="A820" s="38"/>
      <c r="B820" s="39"/>
      <c r="E820" s="38"/>
    </row>
    <row r="821" spans="1:5" ht="15.75" customHeight="1" x14ac:dyDescent="0.35">
      <c r="A821" s="38"/>
      <c r="B821" s="39"/>
      <c r="E821" s="38"/>
    </row>
    <row r="822" spans="1:5" ht="15.75" customHeight="1" x14ac:dyDescent="0.35">
      <c r="A822" s="38"/>
      <c r="B822" s="39"/>
      <c r="E822" s="38"/>
    </row>
    <row r="823" spans="1:5" ht="15.75" customHeight="1" x14ac:dyDescent="0.35">
      <c r="A823" s="38"/>
      <c r="B823" s="39"/>
      <c r="E823" s="38"/>
    </row>
    <row r="824" spans="1:5" ht="15.75" customHeight="1" x14ac:dyDescent="0.35">
      <c r="A824" s="38"/>
      <c r="B824" s="39"/>
      <c r="E824" s="38"/>
    </row>
    <row r="825" spans="1:5" ht="15.75" customHeight="1" x14ac:dyDescent="0.35">
      <c r="A825" s="38"/>
      <c r="B825" s="39"/>
      <c r="E825" s="38"/>
    </row>
    <row r="826" spans="1:5" ht="15.75" customHeight="1" x14ac:dyDescent="0.35">
      <c r="A826" s="38"/>
      <c r="B826" s="39"/>
      <c r="E826" s="38"/>
    </row>
    <row r="827" spans="1:5" ht="15.75" customHeight="1" x14ac:dyDescent="0.35">
      <c r="A827" s="38"/>
      <c r="B827" s="39"/>
      <c r="E827" s="38"/>
    </row>
    <row r="828" spans="1:5" ht="15.75" customHeight="1" x14ac:dyDescent="0.35">
      <c r="A828" s="38"/>
      <c r="B828" s="39"/>
      <c r="E828" s="38"/>
    </row>
    <row r="829" spans="1:5" ht="15.75" customHeight="1" x14ac:dyDescent="0.35">
      <c r="A829" s="38"/>
      <c r="B829" s="39"/>
      <c r="E829" s="38"/>
    </row>
    <row r="830" spans="1:5" ht="15.75" customHeight="1" x14ac:dyDescent="0.35">
      <c r="A830" s="38"/>
      <c r="B830" s="39"/>
      <c r="E830" s="38"/>
    </row>
    <row r="831" spans="1:5" ht="15.75" customHeight="1" x14ac:dyDescent="0.35">
      <c r="A831" s="38"/>
      <c r="B831" s="39"/>
      <c r="E831" s="38"/>
    </row>
    <row r="832" spans="1:5" ht="15.75" customHeight="1" x14ac:dyDescent="0.35">
      <c r="A832" s="38"/>
      <c r="B832" s="39"/>
      <c r="E832" s="38"/>
    </row>
    <row r="833" spans="1:5" ht="15.75" customHeight="1" x14ac:dyDescent="0.35">
      <c r="A833" s="38"/>
      <c r="B833" s="39"/>
      <c r="E833" s="38"/>
    </row>
    <row r="834" spans="1:5" ht="15.75" customHeight="1" x14ac:dyDescent="0.35">
      <c r="A834" s="38"/>
      <c r="B834" s="39"/>
      <c r="E834" s="38"/>
    </row>
    <row r="835" spans="1:5" ht="15.75" customHeight="1" x14ac:dyDescent="0.35">
      <c r="A835" s="38"/>
      <c r="B835" s="39"/>
      <c r="E835" s="38"/>
    </row>
    <row r="836" spans="1:5" ht="15.75" customHeight="1" x14ac:dyDescent="0.35">
      <c r="A836" s="38"/>
      <c r="B836" s="39"/>
      <c r="E836" s="38"/>
    </row>
    <row r="837" spans="1:5" ht="15.75" customHeight="1" x14ac:dyDescent="0.35">
      <c r="A837" s="38"/>
      <c r="B837" s="39"/>
      <c r="E837" s="38"/>
    </row>
    <row r="838" spans="1:5" ht="15.75" customHeight="1" x14ac:dyDescent="0.35">
      <c r="A838" s="38"/>
      <c r="B838" s="39"/>
      <c r="E838" s="38"/>
    </row>
    <row r="839" spans="1:5" ht="15.75" customHeight="1" x14ac:dyDescent="0.35">
      <c r="A839" s="38"/>
      <c r="B839" s="39"/>
      <c r="E839" s="38"/>
    </row>
    <row r="840" spans="1:5" ht="15.75" customHeight="1" x14ac:dyDescent="0.35">
      <c r="A840" s="38"/>
      <c r="B840" s="39"/>
      <c r="E840" s="38"/>
    </row>
    <row r="841" spans="1:5" ht="15.75" customHeight="1" x14ac:dyDescent="0.35">
      <c r="A841" s="38"/>
      <c r="B841" s="39"/>
      <c r="E841" s="38"/>
    </row>
    <row r="842" spans="1:5" ht="15.75" customHeight="1" x14ac:dyDescent="0.35">
      <c r="A842" s="38"/>
      <c r="B842" s="39"/>
      <c r="E842" s="38"/>
    </row>
    <row r="843" spans="1:5" ht="15.75" customHeight="1" x14ac:dyDescent="0.35">
      <c r="A843" s="38"/>
      <c r="B843" s="39"/>
      <c r="E843" s="38"/>
    </row>
    <row r="844" spans="1:5" ht="15.75" customHeight="1" x14ac:dyDescent="0.35">
      <c r="A844" s="38"/>
      <c r="B844" s="39"/>
      <c r="E844" s="38"/>
    </row>
    <row r="845" spans="1:5" ht="15.75" customHeight="1" x14ac:dyDescent="0.35">
      <c r="A845" s="38"/>
      <c r="B845" s="39"/>
      <c r="E845" s="38"/>
    </row>
    <row r="846" spans="1:5" ht="15.75" customHeight="1" x14ac:dyDescent="0.35">
      <c r="A846" s="38"/>
      <c r="B846" s="39"/>
      <c r="E846" s="38"/>
    </row>
    <row r="847" spans="1:5" ht="15.75" customHeight="1" x14ac:dyDescent="0.35">
      <c r="A847" s="38"/>
      <c r="B847" s="39"/>
      <c r="E847" s="38"/>
    </row>
    <row r="848" spans="1:5" ht="15.75" customHeight="1" x14ac:dyDescent="0.35">
      <c r="A848" s="38"/>
      <c r="B848" s="39"/>
      <c r="E848" s="38"/>
    </row>
    <row r="849" spans="1:5" ht="15.75" customHeight="1" x14ac:dyDescent="0.35">
      <c r="A849" s="38"/>
      <c r="B849" s="39"/>
      <c r="E849" s="38"/>
    </row>
    <row r="850" spans="1:5" ht="15.75" customHeight="1" x14ac:dyDescent="0.35">
      <c r="A850" s="38"/>
      <c r="B850" s="39"/>
      <c r="E850" s="38"/>
    </row>
    <row r="851" spans="1:5" ht="15.75" customHeight="1" x14ac:dyDescent="0.35">
      <c r="A851" s="38"/>
      <c r="B851" s="39"/>
      <c r="E851" s="38"/>
    </row>
    <row r="852" spans="1:5" ht="15.75" customHeight="1" x14ac:dyDescent="0.35">
      <c r="A852" s="38"/>
      <c r="B852" s="39"/>
      <c r="E852" s="38"/>
    </row>
    <row r="853" spans="1:5" ht="15.75" customHeight="1" x14ac:dyDescent="0.35">
      <c r="A853" s="38"/>
      <c r="B853" s="39"/>
      <c r="E853" s="38"/>
    </row>
    <row r="854" spans="1:5" ht="15.75" customHeight="1" x14ac:dyDescent="0.35">
      <c r="A854" s="38"/>
      <c r="B854" s="39"/>
      <c r="E854" s="38"/>
    </row>
    <row r="855" spans="1:5" ht="15.75" customHeight="1" x14ac:dyDescent="0.35">
      <c r="A855" s="38"/>
      <c r="B855" s="39"/>
      <c r="E855" s="38"/>
    </row>
    <row r="856" spans="1:5" ht="15.75" customHeight="1" x14ac:dyDescent="0.35">
      <c r="A856" s="38"/>
      <c r="B856" s="39"/>
      <c r="E856" s="38"/>
    </row>
    <row r="857" spans="1:5" ht="15.75" customHeight="1" x14ac:dyDescent="0.35">
      <c r="A857" s="38"/>
      <c r="B857" s="39"/>
      <c r="E857" s="38"/>
    </row>
    <row r="858" spans="1:5" ht="15.75" customHeight="1" x14ac:dyDescent="0.35">
      <c r="A858" s="38"/>
      <c r="B858" s="39"/>
      <c r="E858" s="38"/>
    </row>
    <row r="859" spans="1:5" ht="15.75" customHeight="1" x14ac:dyDescent="0.35">
      <c r="A859" s="38"/>
      <c r="B859" s="39"/>
      <c r="E859" s="38"/>
    </row>
    <row r="860" spans="1:5" ht="15.75" customHeight="1" x14ac:dyDescent="0.35">
      <c r="A860" s="38"/>
      <c r="B860" s="39"/>
      <c r="E860" s="38"/>
    </row>
    <row r="861" spans="1:5" ht="15.75" customHeight="1" x14ac:dyDescent="0.35">
      <c r="A861" s="38"/>
      <c r="B861" s="39"/>
      <c r="E861" s="38"/>
    </row>
    <row r="862" spans="1:5" ht="15.75" customHeight="1" x14ac:dyDescent="0.35">
      <c r="A862" s="38"/>
      <c r="B862" s="39"/>
      <c r="E862" s="38"/>
    </row>
    <row r="863" spans="1:5" ht="15.75" customHeight="1" x14ac:dyDescent="0.35">
      <c r="A863" s="38"/>
      <c r="B863" s="39"/>
      <c r="E863" s="38"/>
    </row>
    <row r="864" spans="1:5" ht="15.75" customHeight="1" x14ac:dyDescent="0.35">
      <c r="A864" s="38"/>
      <c r="B864" s="39"/>
      <c r="E864" s="38"/>
    </row>
    <row r="865" spans="1:5" ht="15.75" customHeight="1" x14ac:dyDescent="0.35">
      <c r="A865" s="38"/>
      <c r="B865" s="39"/>
      <c r="E865" s="38"/>
    </row>
    <row r="866" spans="1:5" ht="15.75" customHeight="1" x14ac:dyDescent="0.35">
      <c r="A866" s="38"/>
      <c r="B866" s="39"/>
      <c r="E866" s="38"/>
    </row>
    <row r="867" spans="1:5" ht="15.75" customHeight="1" x14ac:dyDescent="0.35">
      <c r="A867" s="38"/>
      <c r="B867" s="39"/>
      <c r="E867" s="38"/>
    </row>
    <row r="868" spans="1:5" ht="15.75" customHeight="1" x14ac:dyDescent="0.35">
      <c r="A868" s="38"/>
      <c r="B868" s="39"/>
      <c r="E868" s="38"/>
    </row>
    <row r="869" spans="1:5" ht="15.75" customHeight="1" x14ac:dyDescent="0.35">
      <c r="A869" s="38"/>
      <c r="B869" s="39"/>
      <c r="E869" s="38"/>
    </row>
    <row r="870" spans="1:5" ht="15.75" customHeight="1" x14ac:dyDescent="0.35">
      <c r="A870" s="38"/>
      <c r="B870" s="39"/>
      <c r="E870" s="38"/>
    </row>
    <row r="871" spans="1:5" ht="15.75" customHeight="1" x14ac:dyDescent="0.35">
      <c r="A871" s="38"/>
      <c r="B871" s="39"/>
      <c r="E871" s="38"/>
    </row>
    <row r="872" spans="1:5" ht="15.75" customHeight="1" x14ac:dyDescent="0.35">
      <c r="A872" s="38"/>
      <c r="B872" s="39"/>
      <c r="E872" s="38"/>
    </row>
    <row r="873" spans="1:5" ht="15.75" customHeight="1" x14ac:dyDescent="0.35">
      <c r="A873" s="38"/>
      <c r="B873" s="39"/>
      <c r="E873" s="38"/>
    </row>
    <row r="874" spans="1:5" ht="15.75" customHeight="1" x14ac:dyDescent="0.35">
      <c r="A874" s="38"/>
      <c r="B874" s="39"/>
      <c r="E874" s="38"/>
    </row>
    <row r="875" spans="1:5" ht="15.75" customHeight="1" x14ac:dyDescent="0.35">
      <c r="A875" s="38"/>
      <c r="B875" s="39"/>
      <c r="E875" s="38"/>
    </row>
    <row r="876" spans="1:5" ht="15.75" customHeight="1" x14ac:dyDescent="0.35">
      <c r="A876" s="38"/>
      <c r="B876" s="39"/>
      <c r="E876" s="38"/>
    </row>
    <row r="877" spans="1:5" ht="15.75" customHeight="1" x14ac:dyDescent="0.35">
      <c r="A877" s="38"/>
      <c r="B877" s="39"/>
      <c r="E877" s="38"/>
    </row>
    <row r="878" spans="1:5" ht="15.75" customHeight="1" x14ac:dyDescent="0.35">
      <c r="A878" s="38"/>
      <c r="B878" s="39"/>
      <c r="E878" s="38"/>
    </row>
    <row r="879" spans="1:5" ht="15.75" customHeight="1" x14ac:dyDescent="0.35">
      <c r="A879" s="38"/>
      <c r="B879" s="39"/>
      <c r="E879" s="38"/>
    </row>
    <row r="880" spans="1:5" ht="15.75" customHeight="1" x14ac:dyDescent="0.35">
      <c r="A880" s="38"/>
      <c r="B880" s="39"/>
      <c r="E880" s="38"/>
    </row>
    <row r="881" spans="1:5" ht="15.75" customHeight="1" x14ac:dyDescent="0.35">
      <c r="A881" s="38"/>
      <c r="B881" s="39"/>
      <c r="E881" s="38"/>
    </row>
    <row r="882" spans="1:5" ht="15.75" customHeight="1" x14ac:dyDescent="0.35">
      <c r="A882" s="38"/>
      <c r="B882" s="39"/>
      <c r="E882" s="38"/>
    </row>
    <row r="883" spans="1:5" ht="15.75" customHeight="1" x14ac:dyDescent="0.35">
      <c r="A883" s="38"/>
      <c r="B883" s="39"/>
      <c r="E883" s="38"/>
    </row>
    <row r="884" spans="1:5" ht="15.75" customHeight="1" x14ac:dyDescent="0.35">
      <c r="A884" s="38"/>
      <c r="B884" s="39"/>
      <c r="E884" s="38"/>
    </row>
    <row r="885" spans="1:5" ht="15.75" customHeight="1" x14ac:dyDescent="0.35">
      <c r="A885" s="38"/>
      <c r="B885" s="39"/>
      <c r="E885" s="38"/>
    </row>
    <row r="886" spans="1:5" ht="15.75" customHeight="1" x14ac:dyDescent="0.35">
      <c r="A886" s="38"/>
      <c r="B886" s="39"/>
      <c r="E886" s="38"/>
    </row>
    <row r="887" spans="1:5" ht="15.75" customHeight="1" x14ac:dyDescent="0.35">
      <c r="A887" s="38"/>
      <c r="B887" s="39"/>
      <c r="E887" s="38"/>
    </row>
    <row r="888" spans="1:5" ht="15.75" customHeight="1" x14ac:dyDescent="0.35">
      <c r="A888" s="38"/>
      <c r="B888" s="39"/>
      <c r="E888" s="38"/>
    </row>
    <row r="889" spans="1:5" ht="15.75" customHeight="1" x14ac:dyDescent="0.35">
      <c r="A889" s="38"/>
      <c r="B889" s="39"/>
      <c r="E889" s="38"/>
    </row>
    <row r="890" spans="1:5" ht="15.75" customHeight="1" x14ac:dyDescent="0.35">
      <c r="A890" s="38"/>
      <c r="B890" s="39"/>
      <c r="E890" s="38"/>
    </row>
    <row r="891" spans="1:5" ht="15.75" customHeight="1" x14ac:dyDescent="0.35">
      <c r="A891" s="38"/>
      <c r="B891" s="39"/>
      <c r="E891" s="38"/>
    </row>
    <row r="892" spans="1:5" ht="15.75" customHeight="1" x14ac:dyDescent="0.35">
      <c r="A892" s="38"/>
      <c r="B892" s="39"/>
      <c r="E892" s="38"/>
    </row>
    <row r="893" spans="1:5" ht="15.75" customHeight="1" x14ac:dyDescent="0.35">
      <c r="A893" s="38"/>
      <c r="B893" s="39"/>
      <c r="E893" s="38"/>
    </row>
    <row r="894" spans="1:5" ht="15.75" customHeight="1" x14ac:dyDescent="0.35">
      <c r="A894" s="38"/>
      <c r="B894" s="39"/>
      <c r="E894" s="38"/>
    </row>
    <row r="895" spans="1:5" ht="15.75" customHeight="1" x14ac:dyDescent="0.35">
      <c r="A895" s="38"/>
      <c r="B895" s="39"/>
      <c r="E895" s="38"/>
    </row>
    <row r="896" spans="1:5" ht="15.75" customHeight="1" x14ac:dyDescent="0.35">
      <c r="A896" s="38"/>
      <c r="B896" s="39"/>
      <c r="E896" s="38"/>
    </row>
    <row r="897" spans="1:5" ht="15.75" customHeight="1" x14ac:dyDescent="0.35">
      <c r="A897" s="38"/>
      <c r="B897" s="39"/>
      <c r="E897" s="38"/>
    </row>
    <row r="898" spans="1:5" ht="15.75" customHeight="1" x14ac:dyDescent="0.35">
      <c r="A898" s="38"/>
      <c r="B898" s="39"/>
      <c r="E898" s="38"/>
    </row>
    <row r="899" spans="1:5" ht="15.75" customHeight="1" x14ac:dyDescent="0.35">
      <c r="A899" s="38"/>
      <c r="B899" s="39"/>
      <c r="E899" s="38"/>
    </row>
    <row r="900" spans="1:5" ht="15.75" customHeight="1" x14ac:dyDescent="0.35">
      <c r="A900" s="38"/>
      <c r="B900" s="39"/>
      <c r="E900" s="38"/>
    </row>
    <row r="901" spans="1:5" ht="15.75" customHeight="1" x14ac:dyDescent="0.35">
      <c r="A901" s="38"/>
      <c r="B901" s="39"/>
      <c r="E901" s="38"/>
    </row>
    <row r="902" spans="1:5" ht="15.75" customHeight="1" x14ac:dyDescent="0.35">
      <c r="A902" s="38"/>
      <c r="B902" s="39"/>
      <c r="E902" s="38"/>
    </row>
    <row r="903" spans="1:5" ht="15.75" customHeight="1" x14ac:dyDescent="0.35">
      <c r="A903" s="38"/>
      <c r="B903" s="39"/>
      <c r="E903" s="38"/>
    </row>
    <row r="904" spans="1:5" ht="15.75" customHeight="1" x14ac:dyDescent="0.35">
      <c r="A904" s="38"/>
      <c r="B904" s="39"/>
      <c r="E904" s="38"/>
    </row>
    <row r="905" spans="1:5" ht="15.75" customHeight="1" x14ac:dyDescent="0.35">
      <c r="A905" s="38"/>
      <c r="B905" s="39"/>
      <c r="E905" s="38"/>
    </row>
    <row r="906" spans="1:5" ht="15.75" customHeight="1" x14ac:dyDescent="0.35">
      <c r="A906" s="38"/>
      <c r="B906" s="39"/>
      <c r="E906" s="38"/>
    </row>
    <row r="907" spans="1:5" ht="15.75" customHeight="1" x14ac:dyDescent="0.35">
      <c r="A907" s="38"/>
      <c r="B907" s="39"/>
      <c r="E907" s="38"/>
    </row>
    <row r="908" spans="1:5" ht="15.75" customHeight="1" x14ac:dyDescent="0.35">
      <c r="A908" s="38"/>
      <c r="B908" s="39"/>
      <c r="E908" s="38"/>
    </row>
    <row r="909" spans="1:5" ht="15.75" customHeight="1" x14ac:dyDescent="0.35">
      <c r="A909" s="38"/>
      <c r="B909" s="39"/>
      <c r="E909" s="38"/>
    </row>
    <row r="910" spans="1:5" ht="15.75" customHeight="1" x14ac:dyDescent="0.35">
      <c r="A910" s="38"/>
      <c r="B910" s="39"/>
      <c r="E910" s="38"/>
    </row>
    <row r="911" spans="1:5" ht="15.75" customHeight="1" x14ac:dyDescent="0.35">
      <c r="A911" s="38"/>
      <c r="B911" s="39"/>
      <c r="E911" s="38"/>
    </row>
    <row r="912" spans="1:5" ht="15.75" customHeight="1" x14ac:dyDescent="0.35">
      <c r="A912" s="38"/>
      <c r="B912" s="39"/>
      <c r="E912" s="38"/>
    </row>
    <row r="913" spans="1:5" ht="15.75" customHeight="1" x14ac:dyDescent="0.35">
      <c r="A913" s="38"/>
      <c r="B913" s="39"/>
      <c r="E913" s="38"/>
    </row>
    <row r="914" spans="1:5" ht="15.75" customHeight="1" x14ac:dyDescent="0.35">
      <c r="A914" s="38"/>
      <c r="B914" s="39"/>
      <c r="E914" s="38"/>
    </row>
    <row r="915" spans="1:5" ht="15.75" customHeight="1" x14ac:dyDescent="0.35">
      <c r="A915" s="38"/>
      <c r="B915" s="39"/>
      <c r="E915" s="38"/>
    </row>
    <row r="916" spans="1:5" ht="15.75" customHeight="1" x14ac:dyDescent="0.35">
      <c r="A916" s="38"/>
      <c r="B916" s="39"/>
      <c r="E916" s="38"/>
    </row>
    <row r="917" spans="1:5" ht="15.75" customHeight="1" x14ac:dyDescent="0.35">
      <c r="A917" s="38"/>
      <c r="B917" s="39"/>
      <c r="E917" s="38"/>
    </row>
    <row r="918" spans="1:5" ht="15.75" customHeight="1" x14ac:dyDescent="0.35">
      <c r="A918" s="38"/>
      <c r="B918" s="39"/>
      <c r="E918" s="38"/>
    </row>
    <row r="919" spans="1:5" ht="15.75" customHeight="1" x14ac:dyDescent="0.35">
      <c r="A919" s="38"/>
      <c r="B919" s="39"/>
      <c r="E919" s="38"/>
    </row>
    <row r="920" spans="1:5" ht="15.75" customHeight="1" x14ac:dyDescent="0.35">
      <c r="A920" s="38"/>
      <c r="B920" s="39"/>
      <c r="E920" s="38"/>
    </row>
    <row r="921" spans="1:5" ht="15.75" customHeight="1" x14ac:dyDescent="0.35">
      <c r="A921" s="38"/>
      <c r="B921" s="39"/>
      <c r="E921" s="38"/>
    </row>
    <row r="922" spans="1:5" ht="15.75" customHeight="1" x14ac:dyDescent="0.35">
      <c r="A922" s="38"/>
      <c r="B922" s="39"/>
      <c r="E922" s="38"/>
    </row>
    <row r="923" spans="1:5" ht="15.75" customHeight="1" x14ac:dyDescent="0.35">
      <c r="A923" s="38"/>
      <c r="B923" s="39"/>
      <c r="E923" s="38"/>
    </row>
    <row r="924" spans="1:5" ht="15.75" customHeight="1" x14ac:dyDescent="0.35">
      <c r="A924" s="38"/>
      <c r="B924" s="39"/>
      <c r="E924" s="38"/>
    </row>
    <row r="925" spans="1:5" ht="15.75" customHeight="1" x14ac:dyDescent="0.35">
      <c r="A925" s="38"/>
      <c r="B925" s="39"/>
      <c r="E925" s="38"/>
    </row>
    <row r="926" spans="1:5" ht="15.75" customHeight="1" x14ac:dyDescent="0.35">
      <c r="A926" s="38"/>
      <c r="B926" s="39"/>
      <c r="E926" s="38"/>
    </row>
    <row r="927" spans="1:5" ht="15.75" customHeight="1" x14ac:dyDescent="0.35">
      <c r="A927" s="38"/>
      <c r="B927" s="39"/>
      <c r="E927" s="38"/>
    </row>
    <row r="928" spans="1:5" ht="15.75" customHeight="1" x14ac:dyDescent="0.35">
      <c r="A928" s="38"/>
      <c r="B928" s="39"/>
      <c r="E928" s="38"/>
    </row>
    <row r="929" spans="1:5" ht="15.75" customHeight="1" x14ac:dyDescent="0.35">
      <c r="A929" s="38"/>
      <c r="B929" s="39"/>
      <c r="E929" s="38"/>
    </row>
    <row r="930" spans="1:5" ht="15.75" customHeight="1" x14ac:dyDescent="0.35">
      <c r="A930" s="38"/>
      <c r="B930" s="39"/>
      <c r="E930" s="38"/>
    </row>
    <row r="931" spans="1:5" ht="15.75" customHeight="1" x14ac:dyDescent="0.35">
      <c r="A931" s="38"/>
      <c r="B931" s="39"/>
      <c r="E931" s="38"/>
    </row>
    <row r="932" spans="1:5" ht="15.75" customHeight="1" x14ac:dyDescent="0.35">
      <c r="A932" s="38"/>
      <c r="B932" s="39"/>
      <c r="E932" s="38"/>
    </row>
    <row r="933" spans="1:5" ht="15.75" customHeight="1" x14ac:dyDescent="0.35">
      <c r="A933" s="38"/>
      <c r="B933" s="39"/>
      <c r="E933" s="38"/>
    </row>
    <row r="934" spans="1:5" ht="15.75" customHeight="1" x14ac:dyDescent="0.35">
      <c r="A934" s="38"/>
      <c r="B934" s="39"/>
      <c r="E934" s="38"/>
    </row>
    <row r="935" spans="1:5" ht="15.75" customHeight="1" x14ac:dyDescent="0.35">
      <c r="A935" s="38"/>
      <c r="B935" s="39"/>
      <c r="E935" s="38"/>
    </row>
    <row r="936" spans="1:5" ht="15.75" customHeight="1" x14ac:dyDescent="0.35">
      <c r="A936" s="38"/>
      <c r="B936" s="39"/>
      <c r="E936" s="38"/>
    </row>
    <row r="937" spans="1:5" ht="15.75" customHeight="1" x14ac:dyDescent="0.35">
      <c r="A937" s="38"/>
      <c r="B937" s="39"/>
      <c r="E937" s="38"/>
    </row>
    <row r="938" spans="1:5" ht="15.75" customHeight="1" x14ac:dyDescent="0.35">
      <c r="A938" s="38"/>
      <c r="B938" s="39"/>
      <c r="E938" s="38"/>
    </row>
    <row r="939" spans="1:5" ht="15.75" customHeight="1" x14ac:dyDescent="0.35">
      <c r="A939" s="38"/>
      <c r="B939" s="39"/>
      <c r="E939" s="38"/>
    </row>
    <row r="940" spans="1:5" ht="15.75" customHeight="1" x14ac:dyDescent="0.35">
      <c r="A940" s="38"/>
      <c r="B940" s="39"/>
      <c r="E940" s="38"/>
    </row>
    <row r="941" spans="1:5" ht="15.75" customHeight="1" x14ac:dyDescent="0.35">
      <c r="A941" s="38"/>
      <c r="B941" s="39"/>
      <c r="E941" s="38"/>
    </row>
    <row r="942" spans="1:5" ht="15.75" customHeight="1" x14ac:dyDescent="0.35">
      <c r="A942" s="38"/>
      <c r="B942" s="39"/>
      <c r="E942" s="38"/>
    </row>
    <row r="943" spans="1:5" ht="15.75" customHeight="1" x14ac:dyDescent="0.35">
      <c r="A943" s="38"/>
      <c r="B943" s="39"/>
      <c r="E943" s="38"/>
    </row>
    <row r="944" spans="1:5" ht="15.75" customHeight="1" x14ac:dyDescent="0.35">
      <c r="A944" s="38"/>
      <c r="B944" s="39"/>
      <c r="E944" s="38"/>
    </row>
    <row r="945" spans="1:5" ht="15.75" customHeight="1" x14ac:dyDescent="0.35">
      <c r="A945" s="38"/>
      <c r="B945" s="39"/>
      <c r="E945" s="38"/>
    </row>
    <row r="946" spans="1:5" ht="15.75" customHeight="1" x14ac:dyDescent="0.35">
      <c r="A946" s="38"/>
      <c r="B946" s="39"/>
      <c r="E946" s="38"/>
    </row>
    <row r="947" spans="1:5" ht="15.75" customHeight="1" x14ac:dyDescent="0.35">
      <c r="A947" s="38"/>
      <c r="B947" s="39"/>
      <c r="E947" s="38"/>
    </row>
    <row r="948" spans="1:5" ht="15.75" customHeight="1" x14ac:dyDescent="0.35">
      <c r="A948" s="38"/>
      <c r="B948" s="39"/>
      <c r="E948" s="38"/>
    </row>
    <row r="949" spans="1:5" ht="15.75" customHeight="1" x14ac:dyDescent="0.35">
      <c r="A949" s="38"/>
      <c r="B949" s="39"/>
      <c r="E949" s="38"/>
    </row>
    <row r="950" spans="1:5" ht="15.75" customHeight="1" x14ac:dyDescent="0.35">
      <c r="A950" s="38"/>
      <c r="B950" s="39"/>
      <c r="E950" s="38"/>
    </row>
    <row r="951" spans="1:5" ht="15.75" customHeight="1" x14ac:dyDescent="0.35">
      <c r="A951" s="38"/>
      <c r="B951" s="39"/>
      <c r="E951" s="38"/>
    </row>
    <row r="952" spans="1:5" ht="15.75" customHeight="1" x14ac:dyDescent="0.35">
      <c r="A952" s="38"/>
      <c r="B952" s="39"/>
      <c r="E952" s="38"/>
    </row>
    <row r="953" spans="1:5" ht="15.75" customHeight="1" x14ac:dyDescent="0.35">
      <c r="A953" s="38"/>
      <c r="B953" s="39"/>
      <c r="E953" s="38"/>
    </row>
    <row r="954" spans="1:5" ht="15.75" customHeight="1" x14ac:dyDescent="0.35">
      <c r="A954" s="38"/>
      <c r="B954" s="39"/>
      <c r="E954" s="38"/>
    </row>
    <row r="955" spans="1:5" ht="15.75" customHeight="1" x14ac:dyDescent="0.35">
      <c r="A955" s="38"/>
      <c r="B955" s="39"/>
      <c r="E955" s="38"/>
    </row>
    <row r="956" spans="1:5" ht="15.75" customHeight="1" x14ac:dyDescent="0.35">
      <c r="A956" s="38"/>
      <c r="B956" s="39"/>
      <c r="E956" s="38"/>
    </row>
    <row r="957" spans="1:5" ht="15.75" customHeight="1" x14ac:dyDescent="0.35">
      <c r="A957" s="38"/>
      <c r="B957" s="39"/>
      <c r="E957" s="38"/>
    </row>
    <row r="958" spans="1:5" ht="15.75" customHeight="1" x14ac:dyDescent="0.35">
      <c r="A958" s="38"/>
      <c r="B958" s="39"/>
      <c r="E958" s="38"/>
    </row>
    <row r="959" spans="1:5" ht="15.75" customHeight="1" x14ac:dyDescent="0.35">
      <c r="A959" s="38"/>
      <c r="B959" s="39"/>
      <c r="E959" s="38"/>
    </row>
    <row r="960" spans="1:5" ht="15.75" customHeight="1" x14ac:dyDescent="0.35">
      <c r="A960" s="38"/>
      <c r="B960" s="39"/>
      <c r="E960" s="38"/>
    </row>
    <row r="961" spans="1:5" ht="15.75" customHeight="1" x14ac:dyDescent="0.35">
      <c r="A961" s="38"/>
      <c r="B961" s="39"/>
      <c r="E961" s="38"/>
    </row>
    <row r="962" spans="1:5" ht="15.75" customHeight="1" x14ac:dyDescent="0.35">
      <c r="A962" s="38"/>
      <c r="B962" s="39"/>
      <c r="E962" s="38"/>
    </row>
    <row r="963" spans="1:5" ht="15.75" customHeight="1" x14ac:dyDescent="0.35">
      <c r="A963" s="38"/>
      <c r="B963" s="39"/>
      <c r="E963" s="38"/>
    </row>
    <row r="964" spans="1:5" ht="15.75" customHeight="1" x14ac:dyDescent="0.35">
      <c r="A964" s="38"/>
      <c r="B964" s="39"/>
      <c r="E964" s="38"/>
    </row>
    <row r="965" spans="1:5" ht="15.75" customHeight="1" x14ac:dyDescent="0.35">
      <c r="A965" s="38"/>
      <c r="B965" s="39"/>
      <c r="E965" s="38"/>
    </row>
    <row r="966" spans="1:5" ht="15.75" customHeight="1" x14ac:dyDescent="0.35">
      <c r="A966" s="38"/>
      <c r="B966" s="39"/>
      <c r="E966" s="38"/>
    </row>
    <row r="967" spans="1:5" ht="15.75" customHeight="1" x14ac:dyDescent="0.35">
      <c r="A967" s="38"/>
      <c r="B967" s="39"/>
      <c r="E967" s="38"/>
    </row>
    <row r="968" spans="1:5" ht="15.75" customHeight="1" x14ac:dyDescent="0.35">
      <c r="A968" s="38"/>
      <c r="B968" s="39"/>
      <c r="E968" s="38"/>
    </row>
    <row r="969" spans="1:5" ht="15.75" customHeight="1" x14ac:dyDescent="0.35">
      <c r="A969" s="38"/>
      <c r="B969" s="39"/>
      <c r="E969" s="38"/>
    </row>
    <row r="970" spans="1:5" ht="15.75" customHeight="1" x14ac:dyDescent="0.35">
      <c r="A970" s="38"/>
      <c r="B970" s="39"/>
      <c r="E970" s="38"/>
    </row>
    <row r="971" spans="1:5" ht="15.75" customHeight="1" x14ac:dyDescent="0.35">
      <c r="A971" s="38"/>
      <c r="B971" s="39"/>
      <c r="E971" s="38"/>
    </row>
    <row r="972" spans="1:5" ht="15.75" customHeight="1" x14ac:dyDescent="0.35">
      <c r="A972" s="38"/>
      <c r="B972" s="39"/>
      <c r="E972" s="38"/>
    </row>
    <row r="973" spans="1:5" ht="15.75" customHeight="1" x14ac:dyDescent="0.35">
      <c r="A973" s="38"/>
      <c r="B973" s="39"/>
      <c r="E973" s="38"/>
    </row>
    <row r="974" spans="1:5" ht="15.75" customHeight="1" x14ac:dyDescent="0.35">
      <c r="A974" s="38"/>
      <c r="B974" s="39"/>
      <c r="E974" s="38"/>
    </row>
    <row r="975" spans="1:5" ht="15.75" customHeight="1" x14ac:dyDescent="0.35">
      <c r="A975" s="38"/>
      <c r="B975" s="39"/>
      <c r="E975" s="38"/>
    </row>
    <row r="976" spans="1:5" ht="15.75" customHeight="1" x14ac:dyDescent="0.35">
      <c r="A976" s="38"/>
      <c r="B976" s="39"/>
      <c r="E976" s="38"/>
    </row>
    <row r="977" spans="1:5" ht="15.75" customHeight="1" x14ac:dyDescent="0.35">
      <c r="A977" s="38"/>
      <c r="B977" s="39"/>
      <c r="E977" s="38"/>
    </row>
    <row r="978" spans="1:5" ht="15.75" customHeight="1" x14ac:dyDescent="0.35">
      <c r="A978" s="38"/>
      <c r="B978" s="39"/>
      <c r="E978" s="38"/>
    </row>
    <row r="979" spans="1:5" ht="15.75" customHeight="1" x14ac:dyDescent="0.35">
      <c r="A979" s="38"/>
      <c r="B979" s="39"/>
      <c r="E979" s="38"/>
    </row>
    <row r="980" spans="1:5" ht="15.75" customHeight="1" x14ac:dyDescent="0.35">
      <c r="A980" s="38"/>
      <c r="B980" s="39"/>
      <c r="E980" s="38"/>
    </row>
    <row r="981" spans="1:5" ht="15.75" customHeight="1" x14ac:dyDescent="0.35">
      <c r="A981" s="38"/>
      <c r="B981" s="39"/>
      <c r="E981" s="38"/>
    </row>
    <row r="982" spans="1:5" ht="15.75" customHeight="1" x14ac:dyDescent="0.35">
      <c r="A982" s="38"/>
      <c r="B982" s="39"/>
      <c r="E982" s="38"/>
    </row>
    <row r="983" spans="1:5" ht="15.75" customHeight="1" x14ac:dyDescent="0.35">
      <c r="A983" s="38"/>
      <c r="B983" s="39"/>
      <c r="E983" s="38"/>
    </row>
    <row r="984" spans="1:5" ht="15.75" customHeight="1" x14ac:dyDescent="0.35">
      <c r="A984" s="38"/>
      <c r="B984" s="39"/>
      <c r="E984" s="38"/>
    </row>
    <row r="985" spans="1:5" ht="15.75" customHeight="1" x14ac:dyDescent="0.35">
      <c r="A985" s="38"/>
      <c r="B985" s="39"/>
      <c r="E985" s="38"/>
    </row>
    <row r="986" spans="1:5" ht="15.75" customHeight="1" x14ac:dyDescent="0.35">
      <c r="A986" s="38"/>
      <c r="B986" s="39"/>
      <c r="E986" s="38"/>
    </row>
  </sheetData>
  <sortState ref="A16:R21">
    <sortCondition descending="1" ref="R16:R21"/>
  </sortState>
  <mergeCells count="22">
    <mergeCell ref="A26:E26"/>
    <mergeCell ref="I7:K7"/>
    <mergeCell ref="P7:Q7"/>
    <mergeCell ref="I8:K8"/>
    <mergeCell ref="O8:P8"/>
    <mergeCell ref="K10:Q10"/>
    <mergeCell ref="A8:C8"/>
    <mergeCell ref="A9:C9"/>
    <mergeCell ref="A10:C10"/>
    <mergeCell ref="A13:C13"/>
    <mergeCell ref="A14:H14"/>
    <mergeCell ref="K14:R14"/>
    <mergeCell ref="A11:C11"/>
    <mergeCell ref="A1:R1"/>
    <mergeCell ref="A2:Q2"/>
    <mergeCell ref="I5:K5"/>
    <mergeCell ref="O5:R5"/>
    <mergeCell ref="I6:J6"/>
    <mergeCell ref="P6:Q6"/>
    <mergeCell ref="A4:C4"/>
    <mergeCell ref="A5:C5"/>
    <mergeCell ref="A6:C6"/>
  </mergeCells>
  <pageMargins left="0.70866141732283472" right="0.70866141732283472" top="0.74803149606299213" bottom="0.74803149606299213" header="0" footer="0"/>
  <pageSetup paperSize="9" scale="75" orientation="landscape" r:id="rId1"/>
  <ignoredErrors>
    <ignoredError sqref="K18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4E9E-0CEB-4CD9-96C2-324890B8976A}">
  <dimension ref="A1:E100"/>
  <sheetViews>
    <sheetView topLeftCell="A43" workbookViewId="0">
      <selection activeCell="E32" sqref="E32:E38"/>
    </sheetView>
  </sheetViews>
  <sheetFormatPr defaultRowHeight="14.5" x14ac:dyDescent="0.35"/>
  <cols>
    <col min="2" max="2" width="39" customWidth="1"/>
    <col min="3" max="3" width="14.54296875" customWidth="1"/>
    <col min="4" max="4" width="13.1796875" customWidth="1"/>
    <col min="5" max="5" width="29.54296875" customWidth="1"/>
  </cols>
  <sheetData>
    <row r="1" spans="1:5" x14ac:dyDescent="0.35">
      <c r="A1" s="255" t="s">
        <v>28</v>
      </c>
      <c r="B1" s="256"/>
      <c r="C1" s="74"/>
      <c r="D1" s="74"/>
      <c r="E1" s="74"/>
    </row>
    <row r="2" spans="1:5" ht="15.5" x14ac:dyDescent="0.35">
      <c r="A2" s="74">
        <v>1</v>
      </c>
      <c r="B2" s="89" t="s">
        <v>32</v>
      </c>
      <c r="C2" s="69">
        <v>42459</v>
      </c>
      <c r="D2" s="64" t="s">
        <v>23</v>
      </c>
      <c r="E2" s="62" t="s">
        <v>22</v>
      </c>
    </row>
    <row r="3" spans="1:5" ht="15.5" x14ac:dyDescent="0.35">
      <c r="A3" s="74">
        <v>2</v>
      </c>
      <c r="B3" s="103" t="s">
        <v>33</v>
      </c>
      <c r="C3" s="102">
        <v>42459</v>
      </c>
      <c r="D3" s="64" t="s">
        <v>23</v>
      </c>
      <c r="E3" s="62" t="s">
        <v>22</v>
      </c>
    </row>
    <row r="4" spans="1:5" ht="15.5" x14ac:dyDescent="0.35">
      <c r="A4" s="74">
        <v>3</v>
      </c>
      <c r="B4" s="104" t="s">
        <v>34</v>
      </c>
      <c r="C4" s="80">
        <v>42129</v>
      </c>
      <c r="D4" s="64" t="s">
        <v>23</v>
      </c>
      <c r="E4" s="62" t="s">
        <v>22</v>
      </c>
    </row>
    <row r="5" spans="1:5" ht="15.5" x14ac:dyDescent="0.35">
      <c r="A5" s="74">
        <v>4</v>
      </c>
      <c r="B5" s="110" t="s">
        <v>35</v>
      </c>
      <c r="C5" s="72">
        <v>42108</v>
      </c>
      <c r="D5" s="73" t="s">
        <v>23</v>
      </c>
      <c r="E5" s="62" t="s">
        <v>27</v>
      </c>
    </row>
    <row r="6" spans="1:5" ht="15.5" x14ac:dyDescent="0.35">
      <c r="A6" s="74">
        <v>5</v>
      </c>
      <c r="B6" s="110" t="s">
        <v>36</v>
      </c>
      <c r="C6" s="72">
        <v>42189</v>
      </c>
      <c r="D6" s="73" t="s">
        <v>23</v>
      </c>
      <c r="E6" s="62" t="s">
        <v>27</v>
      </c>
    </row>
    <row r="7" spans="1:5" ht="15.5" x14ac:dyDescent="0.35">
      <c r="A7" s="74">
        <v>6</v>
      </c>
      <c r="B7" s="109" t="s">
        <v>37</v>
      </c>
      <c r="C7" s="69">
        <v>42415</v>
      </c>
      <c r="D7" s="64" t="s">
        <v>23</v>
      </c>
      <c r="E7" s="62" t="s">
        <v>27</v>
      </c>
    </row>
    <row r="8" spans="1:5" ht="16" customHeight="1" x14ac:dyDescent="0.35">
      <c r="A8" s="74">
        <v>7</v>
      </c>
      <c r="B8" s="109" t="s">
        <v>38</v>
      </c>
      <c r="C8" s="69">
        <v>42185</v>
      </c>
      <c r="D8" s="64" t="s">
        <v>23</v>
      </c>
      <c r="E8" s="62" t="s">
        <v>27</v>
      </c>
    </row>
    <row r="9" spans="1:5" ht="15.5" x14ac:dyDescent="0.35">
      <c r="A9" s="74">
        <v>8</v>
      </c>
      <c r="B9" s="109" t="s">
        <v>39</v>
      </c>
      <c r="C9" s="69">
        <v>42653</v>
      </c>
      <c r="D9" s="64" t="s">
        <v>23</v>
      </c>
      <c r="E9" s="62" t="s">
        <v>27</v>
      </c>
    </row>
    <row r="10" spans="1:5" ht="15.5" x14ac:dyDescent="0.35">
      <c r="A10" s="74">
        <v>9</v>
      </c>
      <c r="B10" s="81" t="s">
        <v>44</v>
      </c>
      <c r="C10" s="63">
        <v>42356</v>
      </c>
      <c r="D10" s="64" t="s">
        <v>23</v>
      </c>
      <c r="E10" s="62" t="s">
        <v>27</v>
      </c>
    </row>
    <row r="11" spans="1:5" ht="15.5" x14ac:dyDescent="0.35">
      <c r="A11" s="74">
        <v>10</v>
      </c>
      <c r="B11" s="81" t="s">
        <v>45</v>
      </c>
      <c r="C11" s="63">
        <v>42192</v>
      </c>
      <c r="D11" s="64" t="s">
        <v>23</v>
      </c>
      <c r="E11" s="62" t="s">
        <v>27</v>
      </c>
    </row>
    <row r="12" spans="1:5" ht="15.5" x14ac:dyDescent="0.35">
      <c r="A12" s="74">
        <v>11</v>
      </c>
      <c r="B12" s="81" t="s">
        <v>46</v>
      </c>
      <c r="C12" s="63">
        <v>42160</v>
      </c>
      <c r="D12" s="64" t="s">
        <v>23</v>
      </c>
      <c r="E12" s="62" t="s">
        <v>27</v>
      </c>
    </row>
    <row r="13" spans="1:5" ht="15.5" x14ac:dyDescent="0.35">
      <c r="A13" s="74">
        <v>12</v>
      </c>
      <c r="B13" s="89" t="s">
        <v>47</v>
      </c>
      <c r="C13" s="69">
        <v>42201</v>
      </c>
      <c r="D13" s="64" t="s">
        <v>23</v>
      </c>
      <c r="E13" s="62" t="s">
        <v>27</v>
      </c>
    </row>
    <row r="14" spans="1:5" ht="15.5" x14ac:dyDescent="0.35">
      <c r="A14" s="74">
        <v>13</v>
      </c>
      <c r="B14" s="89" t="s">
        <v>48</v>
      </c>
      <c r="C14" s="69">
        <v>42674</v>
      </c>
      <c r="D14" s="64" t="s">
        <v>23</v>
      </c>
      <c r="E14" s="62" t="s">
        <v>27</v>
      </c>
    </row>
    <row r="15" spans="1:5" ht="15.5" x14ac:dyDescent="0.35">
      <c r="A15" s="74">
        <v>14</v>
      </c>
      <c r="B15" s="89" t="s">
        <v>49</v>
      </c>
      <c r="C15" s="69">
        <v>42081</v>
      </c>
      <c r="D15" s="64" t="s">
        <v>23</v>
      </c>
      <c r="E15" s="62" t="s">
        <v>27</v>
      </c>
    </row>
    <row r="16" spans="1:5" ht="15.5" x14ac:dyDescent="0.35">
      <c r="A16" s="74">
        <v>15</v>
      </c>
      <c r="B16" s="89" t="s">
        <v>50</v>
      </c>
      <c r="C16" s="69">
        <v>42202</v>
      </c>
      <c r="D16" s="64" t="s">
        <v>23</v>
      </c>
      <c r="E16" s="62" t="s">
        <v>27</v>
      </c>
    </row>
    <row r="17" spans="1:5" ht="15.5" x14ac:dyDescent="0.35">
      <c r="A17" s="74"/>
      <c r="B17" s="92"/>
      <c r="C17" s="60"/>
      <c r="D17" s="68"/>
      <c r="E17" s="62"/>
    </row>
    <row r="18" spans="1:5" ht="15.5" x14ac:dyDescent="0.35">
      <c r="A18" s="74"/>
      <c r="B18" s="90"/>
      <c r="C18" s="67"/>
      <c r="D18" s="61"/>
      <c r="E18" s="62"/>
    </row>
    <row r="19" spans="1:5" ht="15.5" x14ac:dyDescent="0.35">
      <c r="A19" s="74"/>
      <c r="B19" s="89"/>
      <c r="C19" s="69"/>
      <c r="D19" s="62"/>
      <c r="E19" s="62"/>
    </row>
    <row r="20" spans="1:5" ht="15.5" x14ac:dyDescent="0.35">
      <c r="A20" s="74"/>
      <c r="B20" s="89"/>
      <c r="C20" s="69"/>
      <c r="D20" s="62"/>
      <c r="E20" s="62"/>
    </row>
    <row r="21" spans="1:5" ht="15.5" x14ac:dyDescent="0.35">
      <c r="A21" s="74"/>
      <c r="B21" s="89"/>
      <c r="C21" s="69"/>
      <c r="D21" s="62"/>
      <c r="E21" s="62"/>
    </row>
    <row r="22" spans="1:5" ht="15.5" x14ac:dyDescent="0.35">
      <c r="A22" s="74"/>
      <c r="B22" s="89"/>
      <c r="C22" s="69"/>
      <c r="D22" s="62"/>
      <c r="E22" s="62"/>
    </row>
    <row r="23" spans="1:5" ht="15.5" x14ac:dyDescent="0.35">
      <c r="A23" s="74"/>
      <c r="B23" s="81"/>
      <c r="C23" s="63"/>
      <c r="D23" s="64"/>
      <c r="E23" s="62"/>
    </row>
    <row r="24" spans="1:5" ht="15.5" x14ac:dyDescent="0.35">
      <c r="A24" s="74"/>
      <c r="B24" s="81"/>
      <c r="C24" s="63"/>
      <c r="D24" s="64"/>
      <c r="E24" s="62"/>
    </row>
    <row r="25" spans="1:5" ht="15.5" x14ac:dyDescent="0.35">
      <c r="A25" s="74"/>
      <c r="B25" s="81"/>
      <c r="C25" s="97"/>
      <c r="D25" s="61"/>
      <c r="E25" s="62"/>
    </row>
    <row r="26" spans="1:5" ht="15.5" x14ac:dyDescent="0.35">
      <c r="A26" s="74"/>
      <c r="B26" s="74"/>
      <c r="C26" s="67"/>
      <c r="D26" s="61"/>
      <c r="E26" s="74"/>
    </row>
    <row r="27" spans="1:5" x14ac:dyDescent="0.35">
      <c r="A27" s="255" t="s">
        <v>31</v>
      </c>
      <c r="B27" s="257"/>
      <c r="C27" s="74"/>
      <c r="D27" s="74"/>
      <c r="E27" s="62"/>
    </row>
    <row r="28" spans="1:5" ht="15.5" x14ac:dyDescent="0.35">
      <c r="A28" s="74">
        <v>1</v>
      </c>
      <c r="B28" s="109" t="s">
        <v>40</v>
      </c>
      <c r="C28" s="69">
        <v>42317</v>
      </c>
      <c r="D28" s="64" t="s">
        <v>23</v>
      </c>
      <c r="E28" s="62" t="s">
        <v>27</v>
      </c>
    </row>
    <row r="29" spans="1:5" ht="15.5" x14ac:dyDescent="0.35">
      <c r="A29" s="74">
        <v>2</v>
      </c>
      <c r="B29" s="109" t="s">
        <v>41</v>
      </c>
      <c r="C29" s="69">
        <v>42538</v>
      </c>
      <c r="D29" s="64" t="s">
        <v>23</v>
      </c>
      <c r="E29" s="62" t="s">
        <v>27</v>
      </c>
    </row>
    <row r="30" spans="1:5" ht="15.5" x14ac:dyDescent="0.35">
      <c r="A30" s="74">
        <v>3</v>
      </c>
      <c r="B30" s="109" t="s">
        <v>42</v>
      </c>
      <c r="C30" s="69">
        <v>42263</v>
      </c>
      <c r="D30" s="64" t="s">
        <v>23</v>
      </c>
      <c r="E30" s="62" t="s">
        <v>27</v>
      </c>
    </row>
    <row r="31" spans="1:5" ht="15.5" x14ac:dyDescent="0.35">
      <c r="A31" s="74">
        <v>4</v>
      </c>
      <c r="B31" s="109" t="s">
        <v>43</v>
      </c>
      <c r="C31" s="69">
        <v>42118</v>
      </c>
      <c r="D31" s="64" t="s">
        <v>23</v>
      </c>
      <c r="E31" s="62" t="s">
        <v>27</v>
      </c>
    </row>
    <row r="32" spans="1:5" ht="15.5" x14ac:dyDescent="0.35">
      <c r="A32" s="74">
        <v>5</v>
      </c>
      <c r="B32" s="81" t="s">
        <v>51</v>
      </c>
      <c r="C32" s="69">
        <v>42314</v>
      </c>
      <c r="D32" s="64" t="s">
        <v>23</v>
      </c>
      <c r="E32" s="62" t="s">
        <v>27</v>
      </c>
    </row>
    <row r="33" spans="1:5" ht="15.5" x14ac:dyDescent="0.35">
      <c r="A33" s="74">
        <v>6</v>
      </c>
      <c r="B33" s="81" t="s">
        <v>52</v>
      </c>
      <c r="C33" s="69">
        <v>42306</v>
      </c>
      <c r="D33" s="64" t="s">
        <v>23</v>
      </c>
      <c r="E33" s="62" t="s">
        <v>27</v>
      </c>
    </row>
    <row r="34" spans="1:5" ht="15.5" x14ac:dyDescent="0.35">
      <c r="A34" s="74">
        <v>7</v>
      </c>
      <c r="B34" s="81" t="s">
        <v>53</v>
      </c>
      <c r="C34" s="63">
        <v>42269</v>
      </c>
      <c r="D34" s="64" t="s">
        <v>23</v>
      </c>
      <c r="E34" s="62" t="s">
        <v>27</v>
      </c>
    </row>
    <row r="35" spans="1:5" ht="15.5" x14ac:dyDescent="0.35">
      <c r="A35" s="74">
        <v>8</v>
      </c>
      <c r="B35" s="81" t="s">
        <v>54</v>
      </c>
      <c r="C35" s="69">
        <v>42235</v>
      </c>
      <c r="D35" s="64" t="s">
        <v>23</v>
      </c>
      <c r="E35" s="62" t="s">
        <v>27</v>
      </c>
    </row>
    <row r="36" spans="1:5" ht="15.5" x14ac:dyDescent="0.35">
      <c r="A36" s="74">
        <v>9</v>
      </c>
      <c r="B36" s="89" t="s">
        <v>55</v>
      </c>
      <c r="C36" s="69">
        <v>42452</v>
      </c>
      <c r="D36" s="64" t="s">
        <v>23</v>
      </c>
      <c r="E36" s="62" t="s">
        <v>27</v>
      </c>
    </row>
    <row r="37" spans="1:5" ht="15.5" x14ac:dyDescent="0.35">
      <c r="A37" s="74">
        <v>10</v>
      </c>
      <c r="B37" s="89" t="s">
        <v>56</v>
      </c>
      <c r="C37" s="69">
        <v>42676</v>
      </c>
      <c r="D37" s="64" t="s">
        <v>23</v>
      </c>
      <c r="E37" s="62" t="s">
        <v>27</v>
      </c>
    </row>
    <row r="38" spans="1:5" ht="15.5" x14ac:dyDescent="0.35">
      <c r="A38" s="74">
        <v>11</v>
      </c>
      <c r="B38" s="81" t="s">
        <v>57</v>
      </c>
      <c r="C38" s="63">
        <v>42186</v>
      </c>
      <c r="D38" s="64" t="s">
        <v>23</v>
      </c>
      <c r="E38" s="62" t="s">
        <v>27</v>
      </c>
    </row>
    <row r="39" spans="1:5" x14ac:dyDescent="0.35">
      <c r="A39" s="74"/>
      <c r="B39" s="87"/>
      <c r="C39" s="74"/>
      <c r="D39" s="74"/>
      <c r="E39" s="74"/>
    </row>
    <row r="40" spans="1:5" x14ac:dyDescent="0.35">
      <c r="A40" s="74"/>
      <c r="B40" s="87"/>
      <c r="C40" s="74"/>
      <c r="D40" s="74"/>
      <c r="E40" s="74"/>
    </row>
    <row r="41" spans="1:5" x14ac:dyDescent="0.35">
      <c r="A41" s="74"/>
      <c r="B41" s="87"/>
      <c r="C41" s="74"/>
      <c r="D41" s="74"/>
      <c r="E41" s="74"/>
    </row>
    <row r="42" spans="1:5" x14ac:dyDescent="0.35">
      <c r="A42" s="74"/>
      <c r="B42" s="74"/>
      <c r="C42" s="74"/>
      <c r="D42" s="74"/>
      <c r="E42" s="74"/>
    </row>
    <row r="43" spans="1:5" x14ac:dyDescent="0.35">
      <c r="A43" s="74"/>
      <c r="B43" s="74"/>
      <c r="C43" s="74"/>
      <c r="D43" s="74"/>
      <c r="E43" s="74"/>
    </row>
    <row r="44" spans="1:5" x14ac:dyDescent="0.35">
      <c r="A44" s="258" t="s">
        <v>60</v>
      </c>
      <c r="B44" s="256"/>
      <c r="C44" s="74"/>
      <c r="D44" s="74"/>
      <c r="E44" s="74"/>
    </row>
    <row r="45" spans="1:5" ht="15.5" x14ac:dyDescent="0.35">
      <c r="A45" s="74"/>
      <c r="B45" s="66" t="s">
        <v>61</v>
      </c>
      <c r="C45" s="76">
        <v>41992</v>
      </c>
      <c r="D45" s="71" t="s">
        <v>23</v>
      </c>
      <c r="E45" s="62" t="s">
        <v>4</v>
      </c>
    </row>
    <row r="46" spans="1:5" ht="15.5" x14ac:dyDescent="0.35">
      <c r="A46" s="74"/>
      <c r="B46" s="66" t="s">
        <v>62</v>
      </c>
      <c r="C46" s="76">
        <v>41990</v>
      </c>
      <c r="D46" s="71" t="s">
        <v>23</v>
      </c>
      <c r="E46" s="62" t="s">
        <v>22</v>
      </c>
    </row>
    <row r="47" spans="1:5" ht="15.5" x14ac:dyDescent="0.35">
      <c r="A47" s="74"/>
      <c r="B47" s="66" t="s">
        <v>63</v>
      </c>
      <c r="C47" s="76">
        <v>41818</v>
      </c>
      <c r="D47" s="71" t="s">
        <v>23</v>
      </c>
      <c r="E47" s="62" t="s">
        <v>22</v>
      </c>
    </row>
    <row r="48" spans="1:5" ht="15.5" x14ac:dyDescent="0.35">
      <c r="A48" s="74"/>
      <c r="B48" s="79" t="s">
        <v>64</v>
      </c>
      <c r="C48" s="77">
        <v>41792</v>
      </c>
      <c r="D48" s="78" t="s">
        <v>23</v>
      </c>
      <c r="E48" s="62" t="s">
        <v>27</v>
      </c>
    </row>
    <row r="49" spans="1:5" ht="15.5" x14ac:dyDescent="0.35">
      <c r="A49" s="74"/>
      <c r="B49" s="86" t="s">
        <v>67</v>
      </c>
      <c r="C49" s="83">
        <v>41938</v>
      </c>
      <c r="D49" s="85" t="s">
        <v>23</v>
      </c>
      <c r="E49" s="62" t="s">
        <v>27</v>
      </c>
    </row>
    <row r="50" spans="1:5" ht="15.5" x14ac:dyDescent="0.35">
      <c r="A50" s="74"/>
      <c r="B50" s="89" t="s">
        <v>68</v>
      </c>
      <c r="C50" s="69">
        <v>41912</v>
      </c>
      <c r="D50" s="64" t="s">
        <v>23</v>
      </c>
      <c r="E50" s="62" t="s">
        <v>27</v>
      </c>
    </row>
    <row r="51" spans="1:5" ht="15.5" x14ac:dyDescent="0.35">
      <c r="A51" s="74"/>
      <c r="B51" s="89" t="s">
        <v>69</v>
      </c>
      <c r="C51" s="69">
        <v>41775</v>
      </c>
      <c r="D51" s="64" t="s">
        <v>23</v>
      </c>
      <c r="E51" s="62" t="s">
        <v>27</v>
      </c>
    </row>
    <row r="52" spans="1:5" ht="15.5" x14ac:dyDescent="0.35">
      <c r="A52" s="74"/>
      <c r="B52" s="81" t="s">
        <v>70</v>
      </c>
      <c r="C52" s="63">
        <v>41684</v>
      </c>
      <c r="D52" s="64" t="s">
        <v>23</v>
      </c>
      <c r="E52" s="62" t="s">
        <v>27</v>
      </c>
    </row>
    <row r="53" spans="1:5" ht="15.5" x14ac:dyDescent="0.35">
      <c r="A53" s="74"/>
      <c r="B53" s="89" t="s">
        <v>71</v>
      </c>
      <c r="C53" s="69">
        <v>41658</v>
      </c>
      <c r="D53" s="64" t="s">
        <v>23</v>
      </c>
      <c r="E53" s="62" t="s">
        <v>27</v>
      </c>
    </row>
    <row r="54" spans="1:5" ht="15.5" x14ac:dyDescent="0.35">
      <c r="A54" s="74"/>
      <c r="B54" s="89" t="s">
        <v>72</v>
      </c>
      <c r="C54" s="69">
        <v>41644</v>
      </c>
      <c r="D54" s="64" t="s">
        <v>23</v>
      </c>
      <c r="E54" s="62" t="s">
        <v>27</v>
      </c>
    </row>
    <row r="55" spans="1:5" ht="15.5" x14ac:dyDescent="0.35">
      <c r="A55" s="74"/>
      <c r="B55" s="90"/>
      <c r="C55" s="67"/>
      <c r="D55" s="61"/>
      <c r="E55" s="62"/>
    </row>
    <row r="56" spans="1:5" ht="15.5" x14ac:dyDescent="0.35">
      <c r="A56" s="74"/>
      <c r="B56" s="106"/>
      <c r="C56" s="107"/>
      <c r="D56" s="61"/>
      <c r="E56" s="62"/>
    </row>
    <row r="57" spans="1:5" ht="15.5" x14ac:dyDescent="0.35">
      <c r="A57" s="260" t="s">
        <v>59</v>
      </c>
      <c r="B57" s="261"/>
      <c r="C57" s="83"/>
      <c r="D57" s="98"/>
      <c r="E57" s="99"/>
    </row>
    <row r="58" spans="1:5" ht="15.5" x14ac:dyDescent="0.35">
      <c r="A58" s="74"/>
      <c r="B58" s="108" t="s">
        <v>58</v>
      </c>
      <c r="C58" s="83">
        <v>42002</v>
      </c>
      <c r="D58" s="84" t="s">
        <v>23</v>
      </c>
      <c r="E58" s="62" t="s">
        <v>26</v>
      </c>
    </row>
    <row r="59" spans="1:5" ht="15.5" x14ac:dyDescent="0.35">
      <c r="A59" s="74"/>
      <c r="B59" s="89" t="s">
        <v>65</v>
      </c>
      <c r="C59" s="97">
        <v>41852</v>
      </c>
      <c r="D59" s="61" t="s">
        <v>23</v>
      </c>
      <c r="E59" s="62" t="s">
        <v>27</v>
      </c>
    </row>
    <row r="60" spans="1:5" ht="15.5" x14ac:dyDescent="0.35">
      <c r="A60" s="74"/>
      <c r="B60" s="111" t="s">
        <v>66</v>
      </c>
      <c r="C60" s="97">
        <v>41872</v>
      </c>
      <c r="D60" s="61" t="s">
        <v>23</v>
      </c>
      <c r="E60" s="62" t="s">
        <v>27</v>
      </c>
    </row>
    <row r="61" spans="1:5" ht="15.5" x14ac:dyDescent="0.35">
      <c r="A61" s="74"/>
      <c r="B61" s="81"/>
      <c r="C61" s="97"/>
      <c r="D61" s="61"/>
      <c r="E61" s="62"/>
    </row>
    <row r="62" spans="1:5" ht="15.5" x14ac:dyDescent="0.35">
      <c r="A62" s="74"/>
      <c r="B62" s="96"/>
      <c r="C62" s="95"/>
      <c r="D62" s="61"/>
    </row>
    <row r="63" spans="1:5" x14ac:dyDescent="0.35">
      <c r="A63" s="74"/>
    </row>
    <row r="64" spans="1:5" ht="15.5" x14ac:dyDescent="0.35">
      <c r="A64" s="75"/>
      <c r="B64" s="92"/>
      <c r="C64" s="67"/>
      <c r="D64" s="61"/>
      <c r="E64" s="74"/>
    </row>
    <row r="65" spans="1:5" ht="15.5" x14ac:dyDescent="0.35">
      <c r="A65" s="75"/>
      <c r="B65" s="92"/>
      <c r="C65" s="67"/>
      <c r="D65" s="61"/>
      <c r="E65" s="74"/>
    </row>
    <row r="66" spans="1:5" ht="15.5" x14ac:dyDescent="0.35">
      <c r="A66" s="75"/>
      <c r="B66" s="92"/>
      <c r="C66" s="67"/>
      <c r="D66" s="61"/>
      <c r="E66" s="74"/>
    </row>
    <row r="67" spans="1:5" ht="15.5" x14ac:dyDescent="0.35">
      <c r="A67" s="75"/>
      <c r="B67" s="92"/>
      <c r="C67" s="67"/>
      <c r="D67" s="61"/>
      <c r="E67" s="74"/>
    </row>
    <row r="68" spans="1:5" x14ac:dyDescent="0.35">
      <c r="A68" s="259"/>
      <c r="B68" s="256"/>
      <c r="C68" s="74"/>
      <c r="D68" s="74"/>
      <c r="E68" s="74"/>
    </row>
    <row r="69" spans="1:5" ht="15.5" x14ac:dyDescent="0.35">
      <c r="A69" s="74"/>
      <c r="B69" s="66"/>
      <c r="C69" s="76"/>
      <c r="D69" s="78"/>
      <c r="E69" s="62"/>
    </row>
    <row r="70" spans="1:5" ht="15.5" x14ac:dyDescent="0.35">
      <c r="A70" s="74"/>
      <c r="B70" s="86"/>
      <c r="C70" s="82"/>
      <c r="D70" s="85"/>
      <c r="E70" s="62"/>
    </row>
    <row r="71" spans="1:5" ht="15.5" x14ac:dyDescent="0.35">
      <c r="A71" s="74"/>
      <c r="B71" s="86"/>
      <c r="C71" s="83"/>
      <c r="D71" s="84"/>
      <c r="E71" s="62"/>
    </row>
    <row r="72" spans="1:5" ht="15.5" x14ac:dyDescent="0.35">
      <c r="A72" s="74"/>
      <c r="B72" s="86"/>
      <c r="C72" s="83"/>
      <c r="D72" s="84"/>
      <c r="E72" s="62"/>
    </row>
    <row r="73" spans="1:5" ht="15.5" x14ac:dyDescent="0.35">
      <c r="A73" s="74"/>
      <c r="B73" s="86"/>
      <c r="C73" s="88"/>
      <c r="D73" s="85"/>
      <c r="E73" s="62"/>
    </row>
    <row r="74" spans="1:5" ht="15.5" x14ac:dyDescent="0.35">
      <c r="A74" s="74"/>
      <c r="B74" s="89"/>
      <c r="C74" s="69"/>
      <c r="D74" s="64"/>
      <c r="E74" s="62"/>
    </row>
    <row r="75" spans="1:5" x14ac:dyDescent="0.35">
      <c r="A75" s="74"/>
      <c r="B75" s="74"/>
      <c r="C75" s="74"/>
      <c r="D75" s="74"/>
      <c r="E75" s="74"/>
    </row>
    <row r="76" spans="1:5" x14ac:dyDescent="0.35">
      <c r="A76" s="74"/>
      <c r="B76" s="74"/>
      <c r="C76" s="74"/>
      <c r="D76" s="74"/>
      <c r="E76" s="74"/>
    </row>
    <row r="77" spans="1:5" x14ac:dyDescent="0.35">
      <c r="A77" s="74"/>
      <c r="B77" s="74"/>
      <c r="C77" s="74"/>
      <c r="D77" s="74"/>
      <c r="E77" s="74"/>
    </row>
    <row r="78" spans="1:5" x14ac:dyDescent="0.35">
      <c r="A78" s="74"/>
      <c r="B78" s="74"/>
      <c r="C78" s="74"/>
      <c r="D78" s="74"/>
      <c r="E78" s="74"/>
    </row>
    <row r="79" spans="1:5" x14ac:dyDescent="0.35">
      <c r="A79" s="74"/>
      <c r="B79" s="74"/>
      <c r="C79" s="74"/>
      <c r="D79" s="74"/>
      <c r="E79" s="74"/>
    </row>
    <row r="80" spans="1:5" x14ac:dyDescent="0.35">
      <c r="A80" s="74"/>
      <c r="B80" s="74"/>
      <c r="C80" s="74"/>
      <c r="D80" s="74"/>
      <c r="E80" s="74"/>
    </row>
    <row r="81" spans="1:5" x14ac:dyDescent="0.35">
      <c r="A81" s="74"/>
      <c r="B81" s="74"/>
      <c r="C81" s="74"/>
      <c r="D81" s="74"/>
      <c r="E81" s="74"/>
    </row>
    <row r="82" spans="1:5" x14ac:dyDescent="0.35">
      <c r="A82" s="74"/>
      <c r="B82" s="74"/>
      <c r="C82" s="74"/>
      <c r="D82" s="74"/>
      <c r="E82" s="74"/>
    </row>
    <row r="83" spans="1:5" ht="15.5" x14ac:dyDescent="0.35">
      <c r="A83" s="74"/>
      <c r="B83" s="89"/>
      <c r="C83" s="69"/>
      <c r="D83" s="64"/>
      <c r="E83" s="62"/>
    </row>
    <row r="84" spans="1:5" ht="15.5" x14ac:dyDescent="0.35">
      <c r="A84" s="74"/>
      <c r="B84" s="93"/>
      <c r="C84" s="80"/>
      <c r="D84" s="64"/>
      <c r="E84" s="62"/>
    </row>
    <row r="85" spans="1:5" ht="15.5" x14ac:dyDescent="0.35">
      <c r="A85" s="74"/>
      <c r="B85" s="96"/>
      <c r="C85" s="65"/>
      <c r="D85" s="91"/>
      <c r="E85" s="62"/>
    </row>
    <row r="86" spans="1:5" ht="15.5" x14ac:dyDescent="0.35">
      <c r="A86" s="74"/>
      <c r="B86" s="92"/>
      <c r="C86" s="67"/>
      <c r="D86" s="61"/>
      <c r="E86" s="62"/>
    </row>
    <row r="87" spans="1:5" ht="15.5" x14ac:dyDescent="0.35">
      <c r="A87" s="74"/>
      <c r="B87" s="92"/>
      <c r="C87" s="60"/>
      <c r="D87" s="61"/>
      <c r="E87" s="62"/>
    </row>
    <row r="88" spans="1:5" ht="15.5" x14ac:dyDescent="0.35">
      <c r="A88" s="74"/>
      <c r="B88" s="81"/>
      <c r="C88" s="63"/>
      <c r="D88" s="64"/>
      <c r="E88" s="62"/>
    </row>
    <row r="89" spans="1:5" ht="15.5" x14ac:dyDescent="0.35">
      <c r="A89" s="74"/>
      <c r="B89" s="81"/>
      <c r="C89" s="63"/>
      <c r="D89" s="64"/>
      <c r="E89" s="62"/>
    </row>
    <row r="90" spans="1:5" ht="15.5" x14ac:dyDescent="0.35">
      <c r="A90" s="74"/>
      <c r="B90" s="81"/>
      <c r="C90" s="63"/>
      <c r="D90" s="64"/>
      <c r="E90" s="62"/>
    </row>
    <row r="91" spans="1:5" ht="15.5" x14ac:dyDescent="0.35">
      <c r="A91" s="74"/>
      <c r="B91" s="89"/>
      <c r="C91" s="69"/>
      <c r="D91" s="64"/>
      <c r="E91" s="62"/>
    </row>
    <row r="92" spans="1:5" ht="15.5" x14ac:dyDescent="0.35">
      <c r="A92" s="74"/>
      <c r="B92" s="81"/>
      <c r="C92" s="63"/>
      <c r="D92" s="64"/>
      <c r="E92" s="62"/>
    </row>
    <row r="93" spans="1:5" x14ac:dyDescent="0.35">
      <c r="A93" s="74"/>
      <c r="B93" s="74"/>
      <c r="C93" s="74"/>
      <c r="D93" s="74"/>
      <c r="E93" s="74"/>
    </row>
    <row r="94" spans="1:5" x14ac:dyDescent="0.35">
      <c r="A94" s="74"/>
      <c r="B94" s="74"/>
      <c r="C94" s="74"/>
      <c r="D94" s="74"/>
      <c r="E94" s="74"/>
    </row>
    <row r="95" spans="1:5" x14ac:dyDescent="0.35">
      <c r="A95" s="74"/>
      <c r="B95" s="74"/>
      <c r="C95" s="74"/>
      <c r="D95" s="74"/>
      <c r="E95" s="74"/>
    </row>
    <row r="96" spans="1:5" ht="15.5" x14ac:dyDescent="0.35">
      <c r="A96" s="74"/>
      <c r="B96" s="79"/>
      <c r="C96" s="77"/>
      <c r="D96" s="70"/>
      <c r="E96" s="62"/>
    </row>
    <row r="97" spans="1:5" ht="15.5" x14ac:dyDescent="0.35">
      <c r="A97" s="74"/>
      <c r="B97" s="94"/>
      <c r="C97" s="72"/>
      <c r="D97" s="73"/>
      <c r="E97" s="62"/>
    </row>
    <row r="98" spans="1:5" ht="15.5" x14ac:dyDescent="0.35">
      <c r="A98" s="74"/>
      <c r="B98" s="89"/>
      <c r="C98" s="69"/>
      <c r="D98" s="64"/>
      <c r="E98" s="62"/>
    </row>
    <row r="99" spans="1:5" x14ac:dyDescent="0.35">
      <c r="A99" s="74"/>
      <c r="B99" s="74"/>
      <c r="C99" s="74"/>
      <c r="D99" s="74"/>
      <c r="E99" s="74"/>
    </row>
    <row r="100" spans="1:5" x14ac:dyDescent="0.35">
      <c r="A100" s="74"/>
      <c r="B100" s="74"/>
      <c r="C100" s="74"/>
      <c r="D100" s="74"/>
      <c r="E100" s="74"/>
    </row>
  </sheetData>
  <mergeCells count="5">
    <mergeCell ref="A1:B1"/>
    <mergeCell ref="A27:B27"/>
    <mergeCell ref="A44:B44"/>
    <mergeCell ref="A68:B68"/>
    <mergeCell ref="A57:B57"/>
  </mergeCells>
  <conditionalFormatting sqref="B45">
    <cfRule type="duplicateValues" dxfId="38" priority="46"/>
  </conditionalFormatting>
  <conditionalFormatting sqref="B45">
    <cfRule type="duplicateValues" dxfId="37" priority="45"/>
  </conditionalFormatting>
  <conditionalFormatting sqref="B46">
    <cfRule type="duplicateValues" dxfId="36" priority="44"/>
  </conditionalFormatting>
  <conditionalFormatting sqref="B46">
    <cfRule type="duplicateValues" dxfId="35" priority="43"/>
  </conditionalFormatting>
  <conditionalFormatting sqref="B47">
    <cfRule type="duplicateValues" dxfId="34" priority="42"/>
  </conditionalFormatting>
  <conditionalFormatting sqref="B47">
    <cfRule type="duplicateValues" dxfId="33" priority="41"/>
  </conditionalFormatting>
  <conditionalFormatting sqref="B48">
    <cfRule type="duplicateValues" dxfId="32" priority="40"/>
  </conditionalFormatting>
  <conditionalFormatting sqref="B48">
    <cfRule type="duplicateValues" dxfId="31" priority="39"/>
  </conditionalFormatting>
  <conditionalFormatting sqref="B45:B48">
    <cfRule type="duplicateValues" dxfId="30" priority="38"/>
  </conditionalFormatting>
  <conditionalFormatting sqref="B69">
    <cfRule type="duplicateValues" dxfId="29" priority="37"/>
  </conditionalFormatting>
  <conditionalFormatting sqref="B69">
    <cfRule type="duplicateValues" dxfId="28" priority="36"/>
  </conditionalFormatting>
  <conditionalFormatting sqref="B70:B73">
    <cfRule type="duplicateValues" dxfId="27" priority="32"/>
  </conditionalFormatting>
  <conditionalFormatting sqref="B49">
    <cfRule type="duplicateValues" dxfId="26" priority="31"/>
  </conditionalFormatting>
  <conditionalFormatting sqref="B50:B54">
    <cfRule type="duplicateValues" dxfId="25" priority="30"/>
  </conditionalFormatting>
  <conditionalFormatting sqref="B55">
    <cfRule type="duplicateValues" dxfId="24" priority="29"/>
  </conditionalFormatting>
  <conditionalFormatting sqref="B74">
    <cfRule type="duplicateValues" dxfId="23" priority="28"/>
  </conditionalFormatting>
  <conditionalFormatting sqref="B17">
    <cfRule type="duplicateValues" dxfId="22" priority="27"/>
  </conditionalFormatting>
  <conditionalFormatting sqref="B18">
    <cfRule type="duplicateValues" dxfId="21" priority="26"/>
  </conditionalFormatting>
  <conditionalFormatting sqref="B19:B22">
    <cfRule type="duplicateValues" dxfId="20" priority="25"/>
  </conditionalFormatting>
  <conditionalFormatting sqref="B83:B84">
    <cfRule type="duplicateValues" dxfId="19" priority="24"/>
  </conditionalFormatting>
  <conditionalFormatting sqref="B85">
    <cfRule type="duplicateValues" dxfId="18" priority="22"/>
  </conditionalFormatting>
  <conditionalFormatting sqref="B96">
    <cfRule type="duplicateValues" dxfId="17" priority="20"/>
  </conditionalFormatting>
  <conditionalFormatting sqref="B96">
    <cfRule type="duplicateValues" dxfId="16" priority="19"/>
  </conditionalFormatting>
  <conditionalFormatting sqref="B96">
    <cfRule type="duplicateValues" dxfId="15" priority="21"/>
  </conditionalFormatting>
  <conditionalFormatting sqref="B97">
    <cfRule type="duplicateValues" dxfId="14" priority="47"/>
  </conditionalFormatting>
  <conditionalFormatting sqref="B86">
    <cfRule type="duplicateValues" dxfId="13" priority="16"/>
  </conditionalFormatting>
  <conditionalFormatting sqref="B98">
    <cfRule type="duplicateValues" dxfId="12" priority="15"/>
  </conditionalFormatting>
  <conditionalFormatting sqref="B87:B92">
    <cfRule type="duplicateValues" dxfId="11" priority="14"/>
  </conditionalFormatting>
  <conditionalFormatting sqref="B23:B24">
    <cfRule type="duplicateValues" dxfId="10" priority="13"/>
  </conditionalFormatting>
  <conditionalFormatting sqref="B25">
    <cfRule type="duplicateValues" dxfId="9" priority="10"/>
  </conditionalFormatting>
  <conditionalFormatting sqref="B64:B67 B56 B58:B62">
    <cfRule type="duplicateValues" dxfId="8" priority="48"/>
  </conditionalFormatting>
  <conditionalFormatting sqref="B2">
    <cfRule type="duplicateValues" dxfId="7" priority="8"/>
  </conditionalFormatting>
  <conditionalFormatting sqref="B3:B4">
    <cfRule type="duplicateValues" dxfId="6" priority="7"/>
  </conditionalFormatting>
  <conditionalFormatting sqref="B5:B9">
    <cfRule type="duplicateValues" dxfId="5" priority="6"/>
  </conditionalFormatting>
  <conditionalFormatting sqref="B28:B30">
    <cfRule type="duplicateValues" dxfId="4" priority="5"/>
  </conditionalFormatting>
  <conditionalFormatting sqref="B31">
    <cfRule type="duplicateValues" dxfId="3" priority="4"/>
  </conditionalFormatting>
  <conditionalFormatting sqref="B10:B16">
    <cfRule type="duplicateValues" dxfId="2" priority="3"/>
  </conditionalFormatting>
  <conditionalFormatting sqref="B32:B37">
    <cfRule type="duplicateValues" dxfId="1" priority="2"/>
  </conditionalFormatting>
  <conditionalFormatting sqref="B3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Юноши 2014 финал</vt:lpstr>
      <vt:lpstr>Юноши 2014</vt:lpstr>
      <vt:lpstr>Девушки 2014</vt:lpstr>
      <vt:lpstr>Мальчики 2015-2016 финал </vt:lpstr>
      <vt:lpstr>Мальчики 2015-2016</vt:lpstr>
      <vt:lpstr>Девочки 2015-2016</vt:lpstr>
      <vt:lpstr>Спортсмены</vt:lpstr>
      <vt:lpstr>'Девочки 2015-2016'!Область_печати</vt:lpstr>
      <vt:lpstr>'Девушки 2014'!Область_печати</vt:lpstr>
      <vt:lpstr>'Мальчики 2015-2016'!Область_печати</vt:lpstr>
      <vt:lpstr>'Мальчики 2015-2016 финал '!Область_печати</vt:lpstr>
      <vt:lpstr>'Юноши 2014'!Область_печати</vt:lpstr>
      <vt:lpstr>'Юноши 2014 финал'!Область_печати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ЛиССА</dc:creator>
  <cp:lastModifiedBy>Юдина Елизавета Робертовна</cp:lastModifiedBy>
  <cp:lastPrinted>2025-02-10T11:26:46Z</cp:lastPrinted>
  <dcterms:created xsi:type="dcterms:W3CDTF">2017-01-15T15:40:50Z</dcterms:created>
  <dcterms:modified xsi:type="dcterms:W3CDTF">2025-02-24T11:10:53Z</dcterms:modified>
</cp:coreProperties>
</file>